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 defaultThemeVersion="124226"/>
  <bookViews>
    <workbookView xWindow="-120" yWindow="-120" windowWidth="20730" windowHeight="11760"/>
  </bookViews>
  <sheets>
    <sheet name="DTN" sheetId="9" r:id="rId1"/>
    <sheet name="MỒ CÔI" sheetId="7" r:id="rId2"/>
    <sheet name="70%" sheetId="6" r:id="rId3"/>
    <sheet name="50%" sheetId="11" r:id="rId4"/>
    <sheet name="KÌ 1" sheetId="12" r:id="rId5"/>
  </sheets>
  <definedNames>
    <definedName name="_xlnm._FilterDatabase" localSheetId="3" hidden="1">'50%'!$A$7:$F$9</definedName>
    <definedName name="_xlnm._FilterDatabase" localSheetId="2" hidden="1">'70%'!$A$7:$H$120</definedName>
    <definedName name="_xlnm._FilterDatabase" localSheetId="0" hidden="1">DTN!$A$7:$G$131</definedName>
    <definedName name="_xlnm.Print_Titles" localSheetId="3">'50%'!$7:$7</definedName>
    <definedName name="_xlnm.Print_Titles" localSheetId="2">'70%'!$7:$7</definedName>
    <definedName name="_xlnm.Print_Titles" localSheetId="0">DTN!$7:$7</definedName>
    <definedName name="_xlnm.Print_Titles" localSheetId="1">'MỒ CÔI'!$7:$7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9"/>
  <c r="A25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23"/>
  <c r="A140" i="6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9" i="11" l="1"/>
  <c r="A9" i="6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9" i="9"/>
  <c r="A10" s="1"/>
  <c r="A11" s="1"/>
  <c r="A12" s="1"/>
  <c r="A13" s="1"/>
  <c r="A14" s="1"/>
  <c r="A15" s="1"/>
  <c r="A16" s="1"/>
  <c r="A17" s="1"/>
  <c r="A18" s="1"/>
  <c r="A19" s="1"/>
  <c r="A20" s="1"/>
  <c r="A21" s="1"/>
  <c r="A22" s="1"/>
</calcChain>
</file>

<file path=xl/sharedStrings.xml><?xml version="1.0" encoding="utf-8"?>
<sst xmlns="http://schemas.openxmlformats.org/spreadsheetml/2006/main" count="2213" uniqueCount="1217">
  <si>
    <t>TRƯỜNG ĐẠI HỌC THƯƠNG MẠI</t>
  </si>
  <si>
    <t>CỘNG HÒA XÃ HỘI CHỦ NGHĨA VIỆT NAM</t>
  </si>
  <si>
    <t>Độc lập - Tự do - Hạnh phúc</t>
  </si>
  <si>
    <t>TT</t>
  </si>
  <si>
    <t>LỚP</t>
  </si>
  <si>
    <t>MSV</t>
  </si>
  <si>
    <t>HỌ VÀ TÊN</t>
  </si>
  <si>
    <t>ĐT</t>
  </si>
  <si>
    <t>GHI CHÚ</t>
  </si>
  <si>
    <t>DT</t>
  </si>
  <si>
    <t xml:space="preserve">     BỘ GIÁO DỤC VÀ ĐÀO TẠO</t>
  </si>
  <si>
    <t>HỘ KHẨU</t>
  </si>
  <si>
    <t xml:space="preserve">    BỘ GIÁO DỤC VÀ ĐÀO TẠO                                                        </t>
  </si>
  <si>
    <t>K56A1</t>
  </si>
  <si>
    <t>K56A6</t>
  </si>
  <si>
    <t>K56B3LH</t>
  </si>
  <si>
    <t>K56C4</t>
  </si>
  <si>
    <t>K56T3</t>
  </si>
  <si>
    <t>K56LQ1</t>
  </si>
  <si>
    <t>K56D3</t>
  </si>
  <si>
    <t>Hoàng Phương Thảo</t>
  </si>
  <si>
    <t>K56E1</t>
  </si>
  <si>
    <t>K56E3</t>
  </si>
  <si>
    <t>K56A4</t>
  </si>
  <si>
    <t>20D100271</t>
  </si>
  <si>
    <t>Lò Văn Ương</t>
  </si>
  <si>
    <t>K56A5</t>
  </si>
  <si>
    <t>20D100387</t>
  </si>
  <si>
    <t>Hoàng Bình Nguyên</t>
  </si>
  <si>
    <t>K56C1</t>
  </si>
  <si>
    <t>20D120018</t>
  </si>
  <si>
    <t>Nguyễn Thị Hồng Giang</t>
  </si>
  <si>
    <t>K56C2</t>
  </si>
  <si>
    <t>20D120124</t>
  </si>
  <si>
    <t>Vàng Thu Thảo</t>
  </si>
  <si>
    <t>K56C3</t>
  </si>
  <si>
    <t>20D120223</t>
  </si>
  <si>
    <t>Bùi Thị Thùy Dương</t>
  </si>
  <si>
    <t>20D120270</t>
  </si>
  <si>
    <t>Nguyễn Thị Thu Trang</t>
  </si>
  <si>
    <t>20D120273</t>
  </si>
  <si>
    <t>Âu Thị Tố Uyên</t>
  </si>
  <si>
    <t>20D220150</t>
  </si>
  <si>
    <t>Nguyễn Thị Duyên</t>
  </si>
  <si>
    <t>20D300029</t>
  </si>
  <si>
    <t>Lò Thị Kim</t>
  </si>
  <si>
    <t>K56D1</t>
  </si>
  <si>
    <t>K56DC1</t>
  </si>
  <si>
    <t>20D270043</t>
  </si>
  <si>
    <t>Ngọc Thị Thúy</t>
  </si>
  <si>
    <t>K56DC2</t>
  </si>
  <si>
    <t>20D270100</t>
  </si>
  <si>
    <t>Lò Thị Thuỷ</t>
  </si>
  <si>
    <t>20D130204</t>
  </si>
  <si>
    <t>Ma Thị Vui</t>
  </si>
  <si>
    <t>K56QT1</t>
  </si>
  <si>
    <t>20D107053</t>
  </si>
  <si>
    <t>Lò Thị Quyển</t>
  </si>
  <si>
    <t>20D107062</t>
  </si>
  <si>
    <t>Tẩn Thu Thuỷ</t>
  </si>
  <si>
    <t>K56U4</t>
  </si>
  <si>
    <t>20D210258</t>
  </si>
  <si>
    <t>Đinh Thị Hoa</t>
  </si>
  <si>
    <t>K56B3KD</t>
  </si>
  <si>
    <t>20D111136</t>
  </si>
  <si>
    <t>Lương Thị Hằng</t>
  </si>
  <si>
    <t>Mường</t>
  </si>
  <si>
    <t>Nùng</t>
  </si>
  <si>
    <t>Tày</t>
  </si>
  <si>
    <t>Thái</t>
  </si>
  <si>
    <t>Cao Lan</t>
  </si>
  <si>
    <t>Dao</t>
  </si>
  <si>
    <t>Sán Dìu</t>
  </si>
  <si>
    <t>20D100052</t>
  </si>
  <si>
    <t>Nông Vũ Phương Thảo</t>
  </si>
  <si>
    <t>20D100055</t>
  </si>
  <si>
    <t>Nguyễn Phương Thủy</t>
  </si>
  <si>
    <t>K56A3</t>
  </si>
  <si>
    <t>20D100141</t>
  </si>
  <si>
    <t>Đinh Thị Vân Anh</t>
  </si>
  <si>
    <t>20D100146</t>
  </si>
  <si>
    <t>Cao Kiên Cường</t>
  </si>
  <si>
    <t>20D100165</t>
  </si>
  <si>
    <t>Lý Hoàng Hương</t>
  </si>
  <si>
    <t>20D100197</t>
  </si>
  <si>
    <t>Nguyễn Hồng Trang</t>
  </si>
  <si>
    <t>20D100300</t>
  </si>
  <si>
    <t>Lương Thị Ngọc Hoài</t>
  </si>
  <si>
    <t>20D100397</t>
  </si>
  <si>
    <t>Đàm Anh Tuấn</t>
  </si>
  <si>
    <t>K56B1KS</t>
  </si>
  <si>
    <t>20D110009</t>
  </si>
  <si>
    <t>Dương Thị Cúc</t>
  </si>
  <si>
    <t>K56B1LH</t>
  </si>
  <si>
    <t>20D250037</t>
  </si>
  <si>
    <t>Cà Thị Nguyệt</t>
  </si>
  <si>
    <t>20D250042</t>
  </si>
  <si>
    <t>Nguyễn Thị Phương</t>
  </si>
  <si>
    <t>20D250157</t>
  </si>
  <si>
    <t>Lê Thị Nhâm</t>
  </si>
  <si>
    <t>20D120008</t>
  </si>
  <si>
    <t>Nguyễn Mạnh Cường</t>
  </si>
  <si>
    <t>20D120058</t>
  </si>
  <si>
    <t>Hoàng Nguyễn Minh Thư</t>
  </si>
  <si>
    <t>20D120167</t>
  </si>
  <si>
    <t>Dìu Thị Mai Hương</t>
  </si>
  <si>
    <t>20D150009</t>
  </si>
  <si>
    <t>Lô Hồng Duy</t>
  </si>
  <si>
    <t>20D150046</t>
  </si>
  <si>
    <t>Ma Thị Thanh Thúy</t>
  </si>
  <si>
    <t>20D150137</t>
  </si>
  <si>
    <t>Lê Thị Minh Huệ</t>
  </si>
  <si>
    <t>20D130033</t>
  </si>
  <si>
    <t>Nguyễn Mai Loan</t>
  </si>
  <si>
    <t>20D130044</t>
  </si>
  <si>
    <t>Cháng Thị Phương</t>
  </si>
  <si>
    <t>20D111155</t>
  </si>
  <si>
    <t>Bạch Hồng Nhung</t>
  </si>
  <si>
    <t>Xóm nặm nhũng, Xã Lũng Nặm, Huyện Hà Quảng, Tỉnh Cao Bằng</t>
  </si>
  <si>
    <t>Xóm Thừ, Xã Tân Sơn, Huyện Tân Sơn, Tỉnh Phú Thọ</t>
  </si>
  <si>
    <t>Khu An Thọ, Xã Xuân An, Huyện Yên Lập, Tỉnh Phú Thọ</t>
  </si>
  <si>
    <t>Khu Xuân Hương, Xã Lương Sơn, Huyện Yên Lập, Tỉnh Phú Thọ</t>
  </si>
  <si>
    <t>Thôn Bản Tháng, Xã Trung Hà, Huyện Chiêm Hóa, Tỉnh Tuyên Quang</t>
  </si>
  <si>
    <t>Thôn Phe, Vân Sơn, Sơn Động, Bắc Giang</t>
  </si>
  <si>
    <t>Tổ dân phố 6, TT Thông Nông, Huyện Hà Quảng, Tỉnh Cao Bằng</t>
  </si>
  <si>
    <t>Thôn lũng nooc, xã Thái Cường,Huyện Thạch An, tỉnh Cao Bằng</t>
  </si>
  <si>
    <t>Thôn Dục Viếu, Xã Tân Hương, Huyện Bắc Sơn, Tỉnh Lạng Sơn</t>
  </si>
  <si>
    <t>Bản Lào, Xã Mường Bám, huyện Thuận Châu, tỉnh Sơn La</t>
  </si>
  <si>
    <t>Thôn Khuổi Slẳng, Xã Bành Trạch, Huyện Ba Bể, tỉnh Bắc Kạn</t>
  </si>
  <si>
    <t>Xóm bản Nùng, xã Thể Dục, huyện Nguyên Bình, Tỉnh Cao Bằng</t>
  </si>
  <si>
    <t>Thôn Thâm Mò, Xã PHú Xá, Huyện Cao Lộc, Tỉnh Lạng Sơn</t>
  </si>
  <si>
    <t>Thôn Lâm, Xã Vô Điếm, Huyện Bắc Quang, Tỉnh Hà Giang</t>
  </si>
  <si>
    <t>Thôn Xã Thị, Xã Đà Vị, Huyện Na Hang, Tỉnh Tuyên Quang</t>
  </si>
  <si>
    <t>Bản Phả Bạt, Xã Cắm Muộn, Huyện Quế Phong, Tỉnh Nghệ An</t>
  </si>
  <si>
    <t xml:space="preserve"> Thôn Nà Quang, Xã Cao Tân, Huyện Pác Nặm, Tỉnh Bắc Kan</t>
  </si>
  <si>
    <t>Thôn Vĩnh Yên, Xã Hòa Bình, Huyện Hữu Lũng, tỉnh Lạng Sơn</t>
  </si>
  <si>
    <t>Khu 1, Xã Kiệt Sơn, Huyện Tân Sơn, Tỉnh Phú Thọ</t>
  </si>
  <si>
    <t>Thôn Tham vè, xã Cao Bồ, Huyện Vị Xuyên, tỉnh Hà Giang</t>
  </si>
  <si>
    <t>Thôn Bãi Chao, Xã Tú Sơn, Huyện Kim Bôi, Tỉnh Hòa Bình</t>
  </si>
  <si>
    <t>CTNLĐ</t>
  </si>
  <si>
    <t>CBNN</t>
  </si>
  <si>
    <t>Mồ côi</t>
  </si>
  <si>
    <t>DBĐH</t>
  </si>
  <si>
    <t>Thổ</t>
  </si>
  <si>
    <t>Giáy</t>
  </si>
  <si>
    <t>Nguyễn Thu Thảo</t>
  </si>
  <si>
    <t>20D120153</t>
  </si>
  <si>
    <t>Bùi Thị Dừng</t>
  </si>
  <si>
    <t>K57A2</t>
  </si>
  <si>
    <t>K57B1KS</t>
  </si>
  <si>
    <t>K57C1</t>
  </si>
  <si>
    <t>K57C4</t>
  </si>
  <si>
    <t>K57D3</t>
  </si>
  <si>
    <t>K57DC1</t>
  </si>
  <si>
    <t>K57DK1</t>
  </si>
  <si>
    <t>K57H2</t>
  </si>
  <si>
    <t>Nguyễn Mai Phương</t>
  </si>
  <si>
    <t>K57I1</t>
  </si>
  <si>
    <t>K57LQ1</t>
  </si>
  <si>
    <t>K57LQ3</t>
  </si>
  <si>
    <t>K57QT3</t>
  </si>
  <si>
    <t>K57T3</t>
  </si>
  <si>
    <t>K57A1</t>
  </si>
  <si>
    <t>21D100132</t>
  </si>
  <si>
    <t>Long Thanh Phúc</t>
  </si>
  <si>
    <t>21D100143</t>
  </si>
  <si>
    <t>Lý Thị Truyền</t>
  </si>
  <si>
    <t>21D100155</t>
  </si>
  <si>
    <t>Nguyễn Hương Chà</t>
  </si>
  <si>
    <t>K57B2LD</t>
  </si>
  <si>
    <t>21D251203</t>
  </si>
  <si>
    <t>Làn Thị Thanh Phương</t>
  </si>
  <si>
    <t>K57B2LH</t>
  </si>
  <si>
    <t>21D250505</t>
  </si>
  <si>
    <t>Mông Thị Tâm</t>
  </si>
  <si>
    <t>K57B3KD</t>
  </si>
  <si>
    <t>21D111264</t>
  </si>
  <si>
    <t>Đàm Thị Trà My</t>
  </si>
  <si>
    <t>K57B3LH</t>
  </si>
  <si>
    <t>21D250503</t>
  </si>
  <si>
    <t>Lương Thị Nga</t>
  </si>
  <si>
    <t>K57C2</t>
  </si>
  <si>
    <t>21D120167</t>
  </si>
  <si>
    <t>Hà Thị Tình</t>
  </si>
  <si>
    <t>21D120517</t>
  </si>
  <si>
    <t>Phạm Thị Trà My</t>
  </si>
  <si>
    <t>21D120235</t>
  </si>
  <si>
    <t>Bùi Anh Thư</t>
  </si>
  <si>
    <t>K57D1</t>
  </si>
  <si>
    <t>21D150130</t>
  </si>
  <si>
    <t>Ngân Khánh Linh</t>
  </si>
  <si>
    <t>21D150502</t>
  </si>
  <si>
    <t>Nguyễn Thị Thu Bồn</t>
  </si>
  <si>
    <t>K57DD1</t>
  </si>
  <si>
    <t>21D155133</t>
  </si>
  <si>
    <t>Lê Thị Mai Hương</t>
  </si>
  <si>
    <t>K57E2</t>
  </si>
  <si>
    <t>21D130156</t>
  </si>
  <si>
    <t>Lô Thị Thùy Duyên</t>
  </si>
  <si>
    <t>K57E3</t>
  </si>
  <si>
    <t>21D130194</t>
  </si>
  <si>
    <t>Bùi Minh Ánh</t>
  </si>
  <si>
    <t>21D130222</t>
  </si>
  <si>
    <t>Trương Thị Yến Nhi</t>
  </si>
  <si>
    <t>K57EK2</t>
  </si>
  <si>
    <t>21D260501</t>
  </si>
  <si>
    <t>Hoàng Thị Hương Viện</t>
  </si>
  <si>
    <t>K57F2</t>
  </si>
  <si>
    <t>21D160180</t>
  </si>
  <si>
    <t>Lôi Thị Lựu</t>
  </si>
  <si>
    <t>21D180162</t>
  </si>
  <si>
    <t>Triệu Thị Duyên</t>
  </si>
  <si>
    <t>K57HC2</t>
  </si>
  <si>
    <t>21D280199</t>
  </si>
  <si>
    <t>Sùng Thị Mỷ</t>
  </si>
  <si>
    <t>K57I5</t>
  </si>
  <si>
    <t>21D140294</t>
  </si>
  <si>
    <t>Lù Thị Nhẫn Lan</t>
  </si>
  <si>
    <t>21D300502</t>
  </si>
  <si>
    <t>Cầm Thị Huyên</t>
  </si>
  <si>
    <t>K57N3</t>
  </si>
  <si>
    <t>K57N5</t>
  </si>
  <si>
    <t>21D170308</t>
  </si>
  <si>
    <t>Lý Cờ Mẩy</t>
  </si>
  <si>
    <t>K57QT2</t>
  </si>
  <si>
    <t>21D107144</t>
  </si>
  <si>
    <t>Đinh Thị Thùy Giang</t>
  </si>
  <si>
    <t>21D107012</t>
  </si>
  <si>
    <t>Nguyễn Thị Minh Hòa</t>
  </si>
  <si>
    <t>21D107186</t>
  </si>
  <si>
    <t>Nông Thị Lệ</t>
  </si>
  <si>
    <t>21D107187</t>
  </si>
  <si>
    <t>Lương Thị Huyền Linh</t>
  </si>
  <si>
    <t>K57S3</t>
  </si>
  <si>
    <t>21D190501</t>
  </si>
  <si>
    <t>Đào Thị Hương Bích</t>
  </si>
  <si>
    <t>21D220221</t>
  </si>
  <si>
    <t>Triệu Thị Lai</t>
  </si>
  <si>
    <t>21D220240</t>
  </si>
  <si>
    <t>Lê Phương Thảo</t>
  </si>
  <si>
    <t>K57U2</t>
  </si>
  <si>
    <t>K57U5</t>
  </si>
  <si>
    <t>21D210501</t>
  </si>
  <si>
    <t>Hoàng Thị Hòa</t>
  </si>
  <si>
    <t>21D100134</t>
  </si>
  <si>
    <t>Tàng Thị Phượng</t>
  </si>
  <si>
    <t>K57A4</t>
  </si>
  <si>
    <t>21D100250</t>
  </si>
  <si>
    <t>Bùi Thu Diệu</t>
  </si>
  <si>
    <t>21D100272</t>
  </si>
  <si>
    <t>Lã Thanh Nhất</t>
  </si>
  <si>
    <t>21D100509</t>
  </si>
  <si>
    <t>Nông Thiên Phú</t>
  </si>
  <si>
    <t>K57A5</t>
  </si>
  <si>
    <t>21D100306</t>
  </si>
  <si>
    <t>Lò Văn Hùng</t>
  </si>
  <si>
    <t>21D100305</t>
  </si>
  <si>
    <t>Lương Thị Ngọc Huyền</t>
  </si>
  <si>
    <t>21D100510</t>
  </si>
  <si>
    <t>Nông Thị Huyền Thương</t>
  </si>
  <si>
    <t>21D100333</t>
  </si>
  <si>
    <t>Lang Thị Triệu Vi</t>
  </si>
  <si>
    <t>K57A6</t>
  </si>
  <si>
    <t>21D100357</t>
  </si>
  <si>
    <t>Nông Thị Khánh Linh</t>
  </si>
  <si>
    <t>21D110140</t>
  </si>
  <si>
    <t>Lộc Thị Hải Yến</t>
  </si>
  <si>
    <t>21D250501</t>
  </si>
  <si>
    <t>Lê Ngọc Ánh</t>
  </si>
  <si>
    <t>21D120505</t>
  </si>
  <si>
    <t>Triệu Thị Chinh</t>
  </si>
  <si>
    <t>21D120113</t>
  </si>
  <si>
    <t>Bùi Đức Huy</t>
  </si>
  <si>
    <t>21D120507</t>
  </si>
  <si>
    <t>Nguyễn Ánh Đông</t>
  </si>
  <si>
    <t>21D120506</t>
  </si>
  <si>
    <t>Lưu Nguyễn Nhật Dương</t>
  </si>
  <si>
    <t>K57C3</t>
  </si>
  <si>
    <t>21D120511</t>
  </si>
  <si>
    <t>Lương Thu Hương</t>
  </si>
  <si>
    <t>21D120192</t>
  </si>
  <si>
    <t>Hoàng Thị Minh Nguyệt</t>
  </si>
  <si>
    <t>21D120194</t>
  </si>
  <si>
    <t>Cầm Thị Pha</t>
  </si>
  <si>
    <t>21D120199</t>
  </si>
  <si>
    <t>21D120225</t>
  </si>
  <si>
    <t>Hà Thị Nâng</t>
  </si>
  <si>
    <t>21D120228</t>
  </si>
  <si>
    <t>Bùi Thị Hồng Nhung</t>
  </si>
  <si>
    <t>21D120241</t>
  </si>
  <si>
    <t>Hà Thị Yến Vy</t>
  </si>
  <si>
    <t>K57C5</t>
  </si>
  <si>
    <t>21D120502</t>
  </si>
  <si>
    <t>Đàm Kát Bàn</t>
  </si>
  <si>
    <t>K57D2</t>
  </si>
  <si>
    <t>21D150176</t>
  </si>
  <si>
    <t>Nông Hồng Hạnh</t>
  </si>
  <si>
    <t>21D150215</t>
  </si>
  <si>
    <t>Triệu Thị Thương</t>
  </si>
  <si>
    <t>21D150213</t>
  </si>
  <si>
    <t>Hoàng Ngọc Thuý</t>
  </si>
  <si>
    <t>21D150270</t>
  </si>
  <si>
    <t>Đinh Thị Thúy Thanh</t>
  </si>
  <si>
    <t>21D270133</t>
  </si>
  <si>
    <t>Bế Thị Thanh Thảo</t>
  </si>
  <si>
    <t>K57DC2</t>
  </si>
  <si>
    <t>21D270167</t>
  </si>
  <si>
    <t>Hà Thị Trà My</t>
  </si>
  <si>
    <t>21D270173</t>
  </si>
  <si>
    <t>Bùi Thị Hà Phương</t>
  </si>
  <si>
    <t>21D155137</t>
  </si>
  <si>
    <t>Lê Thùy Linh</t>
  </si>
  <si>
    <t>21D290501</t>
  </si>
  <si>
    <t>Hoàng Kim Chi</t>
  </si>
  <si>
    <t>K57E1</t>
  </si>
  <si>
    <t>21D130115</t>
  </si>
  <si>
    <t>Tẩn Lể Hà</t>
  </si>
  <si>
    <t>21D130510</t>
  </si>
  <si>
    <t>Đinh Mạnh Quỳnh</t>
  </si>
  <si>
    <t>21D130200</t>
  </si>
  <si>
    <t>Nguyễn Thị Dung</t>
  </si>
  <si>
    <t>K57EK1</t>
  </si>
  <si>
    <t>21D260129</t>
  </si>
  <si>
    <t>Nông Bảo Khanh</t>
  </si>
  <si>
    <t>21D260212</t>
  </si>
  <si>
    <t>Lý Thị Thu</t>
  </si>
  <si>
    <t>21D160186</t>
  </si>
  <si>
    <t>Lý Thị Ngọc</t>
  </si>
  <si>
    <t>K57F5</t>
  </si>
  <si>
    <t>21D160501</t>
  </si>
  <si>
    <t>Lâm Văn Đông</t>
  </si>
  <si>
    <t>K57I3</t>
  </si>
  <si>
    <t>21D140198</t>
  </si>
  <si>
    <t>Phùng Công Hanh</t>
  </si>
  <si>
    <t>K57I4</t>
  </si>
  <si>
    <t>21D140250</t>
  </si>
  <si>
    <t>Hoa Thị Thùy Linh</t>
  </si>
  <si>
    <t>21D140505</t>
  </si>
  <si>
    <t>Nguyễn Thị Nhật</t>
  </si>
  <si>
    <t>21D300504</t>
  </si>
  <si>
    <t>Dương Thị Nhung</t>
  </si>
  <si>
    <t>21D300121</t>
  </si>
  <si>
    <t>Lương Đỗ Quyên</t>
  </si>
  <si>
    <t>21D300126</t>
  </si>
  <si>
    <t>Hà Huyền Trang</t>
  </si>
  <si>
    <t>21D300506</t>
  </si>
  <si>
    <t>Hoàng Thu Vân</t>
  </si>
  <si>
    <t>K57N2</t>
  </si>
  <si>
    <t>21D170189</t>
  </si>
  <si>
    <t>Thang Thị Tuyển</t>
  </si>
  <si>
    <t>21D170219</t>
  </si>
  <si>
    <t>Lường Như Nam</t>
  </si>
  <si>
    <t>K57QT1</t>
  </si>
  <si>
    <t>21D107105</t>
  </si>
  <si>
    <t>Hoàng Thị Chuyên</t>
  </si>
  <si>
    <t>21D107110</t>
  </si>
  <si>
    <t>Hà Thị Ngọc Hà</t>
  </si>
  <si>
    <t>21D107120</t>
  </si>
  <si>
    <t>Tô Thị Luyên</t>
  </si>
  <si>
    <t>K57S1</t>
  </si>
  <si>
    <t>21D190150</t>
  </si>
  <si>
    <t>Phan Thị Huyền Trang</t>
  </si>
  <si>
    <t>21D220209</t>
  </si>
  <si>
    <t>Trương Thị Chi</t>
  </si>
  <si>
    <t>21D220213</t>
  </si>
  <si>
    <t>Quách Đà Giang</t>
  </si>
  <si>
    <t>21D220222</t>
  </si>
  <si>
    <t>Hoàng Thị Hồng Liên</t>
  </si>
  <si>
    <t>21D220243</t>
  </si>
  <si>
    <t>Đỗ Thị Phương Thoa</t>
  </si>
  <si>
    <t>21D210172</t>
  </si>
  <si>
    <t>Hoàng Quang Hưng</t>
  </si>
  <si>
    <t>Nguyễn Ngọc Anh</t>
  </si>
  <si>
    <t>K57B2KD</t>
  </si>
  <si>
    <t>Thôn Khòn Cháo, xã Sàn Viên, huyện Lộc Bình, tỉnh Lạng Sơn</t>
  </si>
  <si>
    <t>Xóm Môn, xã Bắc Phong, huyện Cao Phong, tỉnh Hòa Bình</t>
  </si>
  <si>
    <t>Đồng An, Đồng Tiến, Yên Thế, Bắc Giang</t>
  </si>
  <si>
    <t>Xóm Nà Giốc, Xã Tri Phương, Trùng Khánh, Cao Bằng</t>
  </si>
  <si>
    <t>Bản Sòng, xã Yên Hưng - Sông Mã - Sơn La</t>
  </si>
  <si>
    <t>Xóm Chùa, xã Hoà Thắng, Hữu Lũng, Lạng Sơn</t>
  </si>
  <si>
    <t>Phố Văn Mịch, xã Hồng Phong, huyện Bình Gia, tỉnh Lạng Sơn</t>
  </si>
  <si>
    <t>Hợp Thành-Đôn Phục-Con Cuông- Nghệ An</t>
  </si>
  <si>
    <t>Bản mới, Mường Tùng, Mường Chà, Điện Biên</t>
  </si>
  <si>
    <t>Khu An Lạc 1- xã Xuân An- huyện Yên Lập- Phú Thọ</t>
  </si>
  <si>
    <t>Nà Vài - Quảng Khê - Ba Bể - Bắc Kạn</t>
  </si>
  <si>
    <t>Xóm Chiềng,xã Nhân Mỹ,Huyện Tân Lạc,tỉnh Hòa Bình</t>
  </si>
  <si>
    <t>Thôn Bãi Danh, xã Yên Sơn, huyện Hữu Lũng, tỉnh Lạng Sơn</t>
  </si>
  <si>
    <t>Tổ 5, TT Yên Phú, Bắc Mê, Bắc Giang</t>
  </si>
  <si>
    <t>Thôn Giộc Sâu, xã Ngọc Khê, huyện Trùng Khánh, tỉnh Cao Bằng</t>
  </si>
  <si>
    <t>Thôn Giang Nam, xã Thanh Thủy, huyện Vị Xuyên, Hà Giang</t>
  </si>
  <si>
    <t>Thôn Khoan Hạ, xã Thượng Nông, huyện Na Hang, tỉnh Tuyên Quang</t>
  </si>
  <si>
    <t>Bản Đáp - Tân Văn - Bình Gia - Lạng Sơn</t>
  </si>
  <si>
    <t>Xóm Thăm xã Suối Hoa huyện Tân Lạc tỉnh Hòa Bình</t>
  </si>
  <si>
    <t>Xóm Nà Giốc - Xã Tri Phương - Trùng Khánh - Cao Bằng</t>
  </si>
  <si>
    <t>Xóm Thẳm Thon A, xã Phan Thanh, huyện Bảo Lạc, tỉnh Cao Bằng</t>
  </si>
  <si>
    <t>Nà ít, xã Vi Hương, huyện Bạch Thông, Bắc Kạn</t>
  </si>
  <si>
    <t>Xóm Đành -Yên Lãng-Thanh Sơn -Phú Thọ</t>
  </si>
  <si>
    <t>Bãi Gạo - Vô Tranh - Lục Nam - Bắc Giang</t>
  </si>
  <si>
    <t>Thôn Khuổi Kiếc, xã Thiện Long, Bình Gia, Lạng Sơn</t>
  </si>
  <si>
    <t>Thôn Làng Huyền, xã Trấn Yên, huyện Bắc Sơn, tỉnh Lạng Sơn</t>
  </si>
  <si>
    <t>Xóm Đành, xã Yên Lãng, huyện Thanh Sơn, tỉnh Phú Thọ</t>
  </si>
  <si>
    <t>Tổ 2, Thị Trấn Đông Khê, huyện Thạch An, tỉnh Cao Bằng</t>
  </si>
  <si>
    <t>Thôn Xé Mòng - xã Sa Lý - huyện Lục Ngạn - tỉnh Bắc Giang</t>
  </si>
  <si>
    <t>Thôn Khòn Mùm ,xã Nam Quan, huyện Lộc Bình, tỉnh Lạng Sơn</t>
  </si>
  <si>
    <t>Khu măng 2, Đồng Sơn, Tân Sơn, Phú THọ</t>
  </si>
  <si>
    <t>Xóm Nà Lòa, Xã Bế Văn Đàn, huyện Quảng Hòa, tỉnh Cao Bằng</t>
  </si>
  <si>
    <t>Khuổi Chao, Bảo Linh, Định Hoá, Thái Nguyên</t>
  </si>
  <si>
    <t>Xóm Nà Pồng, xã Lý Bôn, Huyện Bảo Lâm, Tỉnh Cao Bằng</t>
  </si>
  <si>
    <t>Thôn Dõn, xã Minh Thanh, huyện Sơn Dương, tỉnh Tuyên Quang</t>
  </si>
  <si>
    <t>Thôn Tân Minh- xã Vân An- huyện Chi Lăng- tỉnh Lạng Sơn</t>
  </si>
  <si>
    <t>Thôn Bản Roọc, Xã Thạch Đạn, huyện Cao Lộc, tỉnh Lạng Sơn</t>
  </si>
  <si>
    <t>Tràng Bắn, Đồng Vương, Yên Thế, Bắc Giang</t>
  </si>
  <si>
    <t>Thôn Pác Pàu, xã Trung Thành, huyện Tràng Định, tỉnh Lạng Sơn</t>
  </si>
  <si>
    <t>Thôn Đồng Tâm, xã Mỹ Gia, huyện Yên Bình,tỉnh Yên Bái</t>
  </si>
  <si>
    <t>Xóm Hơm, xã Đa Phúc, huyện Yên Thủy, tỉnh Hòa Bình</t>
  </si>
  <si>
    <t>Bãi Chạo, Tú Sơn, Kim Bôi, Hòa Bình</t>
  </si>
  <si>
    <t>Thôn Thạch Ngõa 1, Xã Mỹ Phương, Huyện Ba Bể, Bắc Kạn</t>
  </si>
  <si>
    <t>Thôn Bản Sầm, xã Bình Phúc, huyện Văn Quan, tỉnh Lạng Sơn</t>
  </si>
  <si>
    <t>ĐỐI TƯỢNG</t>
  </si>
  <si>
    <t>DÂN TỘC</t>
  </si>
  <si>
    <t xml:space="preserve">    BỘ GIÁO DỤC VÀ ĐÀO TẠO</t>
  </si>
  <si>
    <t xml:space="preserve">                    CỘNG HÒA XÃ HỘI CHỦ NGHĨA VIỆT NAM</t>
  </si>
  <si>
    <t xml:space="preserve">                      CỘNG HÒA XÃ HỘI CHỦ NGHĨA VIỆT NAM</t>
  </si>
  <si>
    <t xml:space="preserve">                                                                            Độc lập - Tự do - Hạnh phúc</t>
  </si>
  <si>
    <t>K58A3</t>
  </si>
  <si>
    <t>K58A6</t>
  </si>
  <si>
    <t>K58C1</t>
  </si>
  <si>
    <t>K58C2</t>
  </si>
  <si>
    <t>K58C4</t>
  </si>
  <si>
    <t>K58CD2</t>
  </si>
  <si>
    <t>K58D1</t>
  </si>
  <si>
    <t>K58DC1</t>
  </si>
  <si>
    <t>K58DC2</t>
  </si>
  <si>
    <t>K58E3</t>
  </si>
  <si>
    <t>K58H1</t>
  </si>
  <si>
    <t>K58I2</t>
  </si>
  <si>
    <t>K58I3</t>
  </si>
  <si>
    <t>K58QT3</t>
  </si>
  <si>
    <t>K58T2</t>
  </si>
  <si>
    <t>K58T3</t>
  </si>
  <si>
    <t>HN 2023</t>
  </si>
  <si>
    <t>HCN 2023</t>
  </si>
  <si>
    <t>20D150025</t>
  </si>
  <si>
    <t>Bùi Thị Ngọc Lệ</t>
  </si>
  <si>
    <t>La Chí</t>
  </si>
  <si>
    <t>21D120277</t>
  </si>
  <si>
    <t>Hoàng Thị Phương Anh</t>
  </si>
  <si>
    <t>Mông</t>
  </si>
  <si>
    <t>Hmông</t>
  </si>
  <si>
    <t>20D140011</t>
  </si>
  <si>
    <t>Nịnh Văn Minh Đoàn</t>
  </si>
  <si>
    <t>22D100055</t>
  </si>
  <si>
    <t>Hoàng Thị Bích Diệp</t>
  </si>
  <si>
    <t>22D100130</t>
  </si>
  <si>
    <t>Hoàng Thúy Hồng</t>
  </si>
  <si>
    <t>22D100181</t>
  </si>
  <si>
    <t>Vy Mai Loan</t>
  </si>
  <si>
    <t>22D100042</t>
  </si>
  <si>
    <t>Lô Trần Linh Chi</t>
  </si>
  <si>
    <t>22D100231</t>
  </si>
  <si>
    <t>Đinh Quỳnh Như</t>
  </si>
  <si>
    <t>22D100103</t>
  </si>
  <si>
    <t>Hồ Thị Hảo</t>
  </si>
  <si>
    <t>22D108033</t>
  </si>
  <si>
    <t>Hà Lan Hương</t>
  </si>
  <si>
    <t>22D252024</t>
  </si>
  <si>
    <t>Bùi Thị Bảo Chi</t>
  </si>
  <si>
    <t>22D120151</t>
  </si>
  <si>
    <t>Hoàng Kim Ngân</t>
  </si>
  <si>
    <t>22D120094</t>
  </si>
  <si>
    <t>Hà Thị Quỳnh Hương</t>
  </si>
  <si>
    <t>22D120217</t>
  </si>
  <si>
    <t>Đinh Thị Tư</t>
  </si>
  <si>
    <t>22D120035</t>
  </si>
  <si>
    <t>Mông Thị Chọi</t>
  </si>
  <si>
    <t>22D120062</t>
  </si>
  <si>
    <t>Trương Ngọc Giang</t>
  </si>
  <si>
    <t>22D120128</t>
  </si>
  <si>
    <t>Hoàng Thị Cẩm Lý</t>
  </si>
  <si>
    <t>22D120063</t>
  </si>
  <si>
    <t>Đàm Thiết Giáp</t>
  </si>
  <si>
    <t>22D121083</t>
  </si>
  <si>
    <t>Bùi Thị  Nguyệt</t>
  </si>
  <si>
    <t>22D121111</t>
  </si>
  <si>
    <t>Nông Huyền Trang</t>
  </si>
  <si>
    <t>22D121066</t>
  </si>
  <si>
    <t>Nông Phương Linh</t>
  </si>
  <si>
    <t>22D150077</t>
  </si>
  <si>
    <t>Hoàng Thị Lan Hương</t>
  </si>
  <si>
    <t>22D150157</t>
  </si>
  <si>
    <t>Bùi Thị Mai Thương</t>
  </si>
  <si>
    <t>22D150031</t>
  </si>
  <si>
    <t>Hoàng Văn Chung</t>
  </si>
  <si>
    <t>22D150015</t>
  </si>
  <si>
    <t>Vi Thị Lan Anh</t>
  </si>
  <si>
    <t>22D150061</t>
  </si>
  <si>
    <t>Lý Thị Hiền</t>
  </si>
  <si>
    <t>22D270002</t>
  </si>
  <si>
    <t>Lang Thị Châu Anh</t>
  </si>
  <si>
    <t>22D290041</t>
  </si>
  <si>
    <t>Bế Thị Mỹ Hạnh</t>
  </si>
  <si>
    <t>22D130196</t>
  </si>
  <si>
    <t>Xa Thị Thu Thùy</t>
  </si>
  <si>
    <t>22D130060</t>
  </si>
  <si>
    <t>Đinh Thị Châu Giang</t>
  </si>
  <si>
    <t>22D260003</t>
  </si>
  <si>
    <t>Ma Hải Anh</t>
  </si>
  <si>
    <t>22D260083</t>
  </si>
  <si>
    <t>Lục Thị Bích Ngọc</t>
  </si>
  <si>
    <t>22D160159</t>
  </si>
  <si>
    <t>Giàng Thị Mảo</t>
  </si>
  <si>
    <t>22D180124</t>
  </si>
  <si>
    <t>Phan Thị Mỹ Lệ</t>
  </si>
  <si>
    <t>22D200023</t>
  </si>
  <si>
    <t>Bàn Thị Dung</t>
  </si>
  <si>
    <t>22D140223</t>
  </si>
  <si>
    <t>Vi Thị Tuyến</t>
  </si>
  <si>
    <t>22D140046</t>
  </si>
  <si>
    <t>Hoàng Thị Diên</t>
  </si>
  <si>
    <t>22D140076</t>
  </si>
  <si>
    <t>Trần Thị Hạnh</t>
  </si>
  <si>
    <t>22D140037</t>
  </si>
  <si>
    <t>Chu Thị Bích Chi</t>
  </si>
  <si>
    <t>22D300142</t>
  </si>
  <si>
    <t>Nông Thanh Thủy</t>
  </si>
  <si>
    <t>22D300107</t>
  </si>
  <si>
    <t>Hà Linh Nhi</t>
  </si>
  <si>
    <t>22D105025</t>
  </si>
  <si>
    <t>Long Thị Diệu Linh</t>
  </si>
  <si>
    <t>22D107031</t>
  </si>
  <si>
    <t>Bùi Thị Linh Chi</t>
  </si>
  <si>
    <t>22D107213</t>
  </si>
  <si>
    <t>Nguyễn Thùy Trang</t>
  </si>
  <si>
    <t>22D107168</t>
  </si>
  <si>
    <t>Cầm Thị Quỳnh</t>
  </si>
  <si>
    <t>22D107228</t>
  </si>
  <si>
    <t>Sầm Xuân Vang</t>
  </si>
  <si>
    <t>22D107089</t>
  </si>
  <si>
    <t>Trần Mai  Khánh</t>
  </si>
  <si>
    <t>22D107137</t>
  </si>
  <si>
    <t>Lò Hồng Ngọc</t>
  </si>
  <si>
    <t>22D220152</t>
  </si>
  <si>
    <t>Nguyễn Thanh Nhàn</t>
  </si>
  <si>
    <t>22D210193</t>
  </si>
  <si>
    <t>Vương Văn Tài</t>
  </si>
  <si>
    <t>22D252138</t>
  </si>
  <si>
    <t>Sùng Thị Phi</t>
  </si>
  <si>
    <t>K58A1</t>
  </si>
  <si>
    <t>K58A4</t>
  </si>
  <si>
    <t>K58AA1</t>
  </si>
  <si>
    <t>K58B1LN</t>
  </si>
  <si>
    <t>K58C3</t>
  </si>
  <si>
    <t>K58CD1</t>
  </si>
  <si>
    <t>K58D3</t>
  </si>
  <si>
    <t>K58DK2</t>
  </si>
  <si>
    <t>K58E1</t>
  </si>
  <si>
    <t>K58EK3</t>
  </si>
  <si>
    <t>K58F2</t>
  </si>
  <si>
    <t>K58H5</t>
  </si>
  <si>
    <t>K58P2</t>
  </si>
  <si>
    <t>K58I4</t>
  </si>
  <si>
    <t>K58I5</t>
  </si>
  <si>
    <t>K58LQ1</t>
  </si>
  <si>
    <t>K58LQ3</t>
  </si>
  <si>
    <t>K58Q1</t>
  </si>
  <si>
    <t>K58QT1</t>
  </si>
  <si>
    <t>K58QT2</t>
  </si>
  <si>
    <t>K58S4</t>
  </si>
  <si>
    <t>K58U2</t>
  </si>
  <si>
    <t>K58B3LN</t>
  </si>
  <si>
    <t>K58U5</t>
  </si>
  <si>
    <t>Hoa</t>
  </si>
  <si>
    <t>HMông</t>
  </si>
  <si>
    <t>K58DK1</t>
  </si>
  <si>
    <t>ĐBKK</t>
  </si>
  <si>
    <t>20D100282</t>
  </si>
  <si>
    <t>20D120082</t>
  </si>
  <si>
    <t>Lường Văn Duy</t>
  </si>
  <si>
    <t>K56LQ2</t>
  </si>
  <si>
    <t>20D300089</t>
  </si>
  <si>
    <t>Bùi Thanh Chúc</t>
  </si>
  <si>
    <t>21D100147</t>
  </si>
  <si>
    <t>Nguyễn Thị Yên</t>
  </si>
  <si>
    <t>21D100173</t>
  </si>
  <si>
    <t>Dương Hoàng Mai</t>
  </si>
  <si>
    <t>Thôn Đình, Xã Hùng Mỹ, Huyện Chiêm Hóa, Tuyên Quang</t>
  </si>
  <si>
    <t>K57A3</t>
  </si>
  <si>
    <t>21D100203</t>
  </si>
  <si>
    <t>Ma Thị Diệp</t>
  </si>
  <si>
    <t>Bản Píat, Thổ Bình, Lâm Bình, Tuyên Quang</t>
  </si>
  <si>
    <t>21D100508</t>
  </si>
  <si>
    <t>Quàng Anh Nam</t>
  </si>
  <si>
    <t>Tổ dân phố số 2 - Mường Nhé - Mường Nhé - Điện Biên</t>
  </si>
  <si>
    <t>21D111222</t>
  </si>
  <si>
    <t>Đinh Thị Thu Trang</t>
  </si>
  <si>
    <t>Khu lịch 2 - Hương Cần - Thanh Sơn - Phú Thọ</t>
  </si>
  <si>
    <t>Ngạn</t>
  </si>
  <si>
    <t>Bản Pi Tạy, Xã Pi Toong, Huyện Mường La, Sơn La</t>
  </si>
  <si>
    <t>Xóm Tân Lập, Xã Lỗ Sơn, huyện Tân Lạc, tỉnh Hòa Bình</t>
  </si>
  <si>
    <t>Thôn Đồng Tân, xã Đồng Giáp, huyện Văn Quan, tỉnh Lạng Sơn</t>
  </si>
  <si>
    <t>khu 7, thị trấn Đình Lập, huyện Đình Lập, tỉnh Lạng Sơn</t>
  </si>
  <si>
    <t>Xóm Bâng, Xã Đồng Tân, Hyện Mai Châu, Tỉnh Hòa Bình</t>
  </si>
  <si>
    <t>Xóm Chằng Trong, xã Hợp Phong, huyện Cao Phong, tỉnh Hòa Bình</t>
  </si>
  <si>
    <t>khu phố oi , thị trấn lang chánh , huyện lang chánh , tỉnh thanh hóa</t>
  </si>
  <si>
    <t>Thôn Nậm Pung, xã Nậm Pung, Bát Xát, Lào Cai</t>
  </si>
  <si>
    <t>21D130117</t>
  </si>
  <si>
    <t>Hoàng Thị Linh Hậu</t>
  </si>
  <si>
    <t>Thôn Vông, xã Phúc Khánh, huyện Yên Lập, Phú Thọ</t>
  </si>
  <si>
    <t>Khu Đoàn Kết, xã Đồng Thịnh, Huyện Yên Lập, Phú thọ</t>
  </si>
  <si>
    <t>Sán Chí</t>
  </si>
  <si>
    <t>21D260213</t>
  </si>
  <si>
    <t>Lê Phương Thuý</t>
  </si>
  <si>
    <t>Tổ 4, Thị trấn Tĩnh Túc - Huyện Nguyên Bình - Cao Bằng</t>
  </si>
  <si>
    <t>Thôn Khuổi Nhuần, Xã Hòa Bình, Huyện Bình Gia, Lạng Sơn</t>
  </si>
  <si>
    <t>thôn Bản Thẳm, xã Thẳm Dương, huyện Văn Bàn, tỉnh Lào Cai</t>
  </si>
  <si>
    <t>xóm Nặm Sấn, xã Lũng Nặm, huyện Hà Quảng, tỉnh Cao Bằng</t>
  </si>
  <si>
    <t>ThônTiền Phong, xã Xuân Long, huyện Yên Bình, tỉnh Yên Bái</t>
  </si>
  <si>
    <t>21D170223</t>
  </si>
  <si>
    <t>Trương Quỳnh Như</t>
  </si>
  <si>
    <t>Thôn Tân Thắng, xã Tân Thành, huyện Bắc Quang, Hà Giang</t>
  </si>
  <si>
    <t>Xóm Bãi Chạo, Xã Tú Sơn, Huyện Kim Bôi, Hòa Bình</t>
  </si>
  <si>
    <t>thôn Bản Thí, xã Long Đống, huyện Bắc Sơn, tỉnh Lạng Sơn</t>
  </si>
  <si>
    <t>Lê Hoàng Trúc</t>
  </si>
  <si>
    <t>Hoàng Minh Hiển</t>
  </si>
  <si>
    <t>K58A2</t>
  </si>
  <si>
    <t>Đinh Thị Thu Cúc</t>
  </si>
  <si>
    <t>Nguyễn Tiến Dũng</t>
  </si>
  <si>
    <t>Đinh Thị Hồng</t>
  </si>
  <si>
    <t>Bùi Thùy Dung</t>
  </si>
  <si>
    <t>K58AS1</t>
  </si>
  <si>
    <t>La Thị Quỳnh Trang</t>
  </si>
  <si>
    <t>K58B1KN</t>
  </si>
  <si>
    <t>Triệu Thu Trang</t>
  </si>
  <si>
    <t>K58B2LN</t>
  </si>
  <si>
    <t>Lý Hải Long</t>
  </si>
  <si>
    <t>K58B4LN</t>
  </si>
  <si>
    <t>Hoàng Thị Ánh Ngọc</t>
  </si>
  <si>
    <t>Nguyễn Hà An</t>
  </si>
  <si>
    <t>Vi Ngọc Quỳnh Anh</t>
  </si>
  <si>
    <t>Mông Đức Quỳnh</t>
  </si>
  <si>
    <t>Nguyễn Thanh Long</t>
  </si>
  <si>
    <t>Đinh Thị Ngọc Bích</t>
  </si>
  <si>
    <t>Vy Văn Điện</t>
  </si>
  <si>
    <t>Nông Thị Ngân Giang</t>
  </si>
  <si>
    <t>K58D2</t>
  </si>
  <si>
    <t>Hoàng Thái Bảo</t>
  </si>
  <si>
    <t>Lương Minh Thùy</t>
  </si>
  <si>
    <t>K58DD2</t>
  </si>
  <si>
    <t>Đinh Văn Nam</t>
  </si>
  <si>
    <t>Hoàng Thị Vân</t>
  </si>
  <si>
    <t>Nhâm Thiên Vũ</t>
  </si>
  <si>
    <t>Thiều Nguyễn Phương Thảo</t>
  </si>
  <si>
    <t>Lục Thị Trưởng</t>
  </si>
  <si>
    <t>Nguyễn Thị Hoài Nhung</t>
  </si>
  <si>
    <t>K58E4</t>
  </si>
  <si>
    <t>Vi Thị Mai</t>
  </si>
  <si>
    <t>K58EK2</t>
  </si>
  <si>
    <t>Trần Thúy Hường</t>
  </si>
  <si>
    <t>K58F3</t>
  </si>
  <si>
    <t>Ngô Mai Phương</t>
  </si>
  <si>
    <t>K58H3</t>
  </si>
  <si>
    <t>Bùi Thị Phương Anh</t>
  </si>
  <si>
    <t>K58H4</t>
  </si>
  <si>
    <t>Hoàng Thúy Hiền</t>
  </si>
  <si>
    <t>Nguyễn Thị Phương Thảo</t>
  </si>
  <si>
    <t>Sùng Ngọc Khánh</t>
  </si>
  <si>
    <t>Lang Thị Oanh</t>
  </si>
  <si>
    <t>K58HC1</t>
  </si>
  <si>
    <t>Lô Thị Hà</t>
  </si>
  <si>
    <t>K58I1</t>
  </si>
  <si>
    <t>Chu Kiều Ngân</t>
  </si>
  <si>
    <t>Bùi Thị Cúc</t>
  </si>
  <si>
    <t>Hoàng Hồng Ánh</t>
  </si>
  <si>
    <t>Lô Thị Xuân Quỳnh</t>
  </si>
  <si>
    <t>K58N1</t>
  </si>
  <si>
    <t>Triệu Hương Giang</t>
  </si>
  <si>
    <t>K58N2</t>
  </si>
  <si>
    <t>Trương Huyền Diệu</t>
  </si>
  <si>
    <t>Nông Thị Niềm</t>
  </si>
  <si>
    <t>Nông Thị Vân Anh</t>
  </si>
  <si>
    <t>Lý Thị Cáng</t>
  </si>
  <si>
    <t>Hoàng Thị Nhài</t>
  </si>
  <si>
    <t>Lù Thị Giang</t>
  </si>
  <si>
    <t>K58QT4</t>
  </si>
  <si>
    <t>Lô Thị Bảo May</t>
  </si>
  <si>
    <t>Hoàng Ngọc Thư</t>
  </si>
  <si>
    <t>Bùi Ngọc Châu</t>
  </si>
  <si>
    <t>Lương Tấn Đạt</t>
  </si>
  <si>
    <t>Hà Thị Linh Ngọc</t>
  </si>
  <si>
    <t>K58T1</t>
  </si>
  <si>
    <t>Nguyễn Thùy Linh</t>
  </si>
  <si>
    <t>Phùng Thị Thanh Phương</t>
  </si>
  <si>
    <t>Bàn Thị Mai Anh</t>
  </si>
  <si>
    <t>Nguyễn Thị Huế</t>
  </si>
  <si>
    <t>Hoàng Tuyết Ngân</t>
  </si>
  <si>
    <t>Vi Nhật Hoàng</t>
  </si>
  <si>
    <t>K58T4</t>
  </si>
  <si>
    <t>Vàng Thị Nguyện</t>
  </si>
  <si>
    <t>Hoàng Thị Linh</t>
  </si>
  <si>
    <t>Phương Thị Liên</t>
  </si>
  <si>
    <t>Vi Hoàng Đô</t>
  </si>
  <si>
    <t>Nguyễn Kiến Quốc</t>
  </si>
  <si>
    <t>Bùi Thị Kim Tuyền</t>
  </si>
  <si>
    <t>Phùng Thị Hồng Vinh</t>
  </si>
  <si>
    <t>K58EK1</t>
  </si>
  <si>
    <t>Lương Đức Hiển</t>
  </si>
  <si>
    <t>K58S2</t>
  </si>
  <si>
    <t>22D100315</t>
  </si>
  <si>
    <t>22D100114</t>
  </si>
  <si>
    <t>22D100049</t>
  </si>
  <si>
    <t>22D100070</t>
  </si>
  <si>
    <t>22D100129</t>
  </si>
  <si>
    <t>22D109009</t>
  </si>
  <si>
    <t>22D112185</t>
  </si>
  <si>
    <t>22D252181</t>
  </si>
  <si>
    <t>22D252156</t>
  </si>
  <si>
    <t>22D252089</t>
  </si>
  <si>
    <t>22D252121</t>
  </si>
  <si>
    <t>22D120001</t>
  </si>
  <si>
    <t>22D120019</t>
  </si>
  <si>
    <t>22D120177</t>
  </si>
  <si>
    <t>22D120124</t>
  </si>
  <si>
    <t>22D121013</t>
  </si>
  <si>
    <t>22D150043</t>
  </si>
  <si>
    <t>22D150049</t>
  </si>
  <si>
    <t>22D270013</t>
  </si>
  <si>
    <t>22D155066</t>
  </si>
  <si>
    <t>22D290074</t>
  </si>
  <si>
    <t>22D290117</t>
  </si>
  <si>
    <t>22D290120</t>
  </si>
  <si>
    <t>22D130188</t>
  </si>
  <si>
    <t>22D130220</t>
  </si>
  <si>
    <t>22D130166</t>
  </si>
  <si>
    <t>22D260068</t>
  </si>
  <si>
    <t>22D160123</t>
  </si>
  <si>
    <t>22D180185</t>
  </si>
  <si>
    <t>22D180004</t>
  </si>
  <si>
    <t>22D180076</t>
  </si>
  <si>
    <t>22D180212</t>
  </si>
  <si>
    <t>22D180113</t>
  </si>
  <si>
    <t>22D280047</t>
  </si>
  <si>
    <t>22D140071</t>
  </si>
  <si>
    <t>22D140144</t>
  </si>
  <si>
    <t>22D140043</t>
  </si>
  <si>
    <t>22D300019</t>
  </si>
  <si>
    <t>22D170207</t>
  </si>
  <si>
    <t>22D170049</t>
  </si>
  <si>
    <t>22D105010</t>
  </si>
  <si>
    <t>22D107156</t>
  </si>
  <si>
    <t>22D107013</t>
  </si>
  <si>
    <t>22D107029</t>
  </si>
  <si>
    <t>22D107146</t>
  </si>
  <si>
    <t>22D107055</t>
  </si>
  <si>
    <t>22D107125</t>
  </si>
  <si>
    <t>22D107196</t>
  </si>
  <si>
    <t>22D107030</t>
  </si>
  <si>
    <t>22D190032</t>
  </si>
  <si>
    <t>22D220146</t>
  </si>
  <si>
    <t>22D220120</t>
  </si>
  <si>
    <t>22D220163</t>
  </si>
  <si>
    <t>22D220005</t>
  </si>
  <si>
    <t>22D220077</t>
  </si>
  <si>
    <t>22D220143</t>
  </si>
  <si>
    <t>22D220075</t>
  </si>
  <si>
    <t>22D220150</t>
  </si>
  <si>
    <t>22D210122</t>
  </si>
  <si>
    <t>22D210198</t>
  </si>
  <si>
    <t>22D150090</t>
  </si>
  <si>
    <t>22D220055</t>
  </si>
  <si>
    <t>22D100257</t>
  </si>
  <si>
    <t>22D252187</t>
  </si>
  <si>
    <t>22D260130</t>
  </si>
  <si>
    <t>22D180187</t>
  </si>
  <si>
    <t>22D190048</t>
  </si>
  <si>
    <t>Thôn Kép II, Quyết Thắng, Hữu Lũng, Lạng Sơn</t>
  </si>
  <si>
    <t>Thôn Tỷ Phàng, Thu Tà, Xín Mần, Hà Giang</t>
  </si>
  <si>
    <t>Khu Minh Đức, Minh Hòa, Yên Lập, Phú Thọ</t>
  </si>
  <si>
    <t>Thành Tâm, TT Đồng Văn, Đồng Văn, Hà Giang</t>
  </si>
  <si>
    <t>Thống Nhất, Đồng Thịnh, Yên Lập, Phú Thọ</t>
  </si>
  <si>
    <t>Bưa Cầu, Hùng Sơn, Kim Bôi, Hòa Bình</t>
  </si>
  <si>
    <t>Đông Thọ, Thọ Sơn, Anh Sơn, Nghệ An</t>
  </si>
  <si>
    <t>Thôn 1, Đạo Viện, Yên Sơn, Tuyên Quang</t>
  </si>
  <si>
    <t>Nà Bó, Phú Bình, Chiêm Hóa, Tuyên Quang</t>
  </si>
  <si>
    <t>Tang Khiếc, Phú Bình, Chiêm Hóa, Tuyên Quang</t>
  </si>
  <si>
    <t>Phù Lá Ngài, Nậm Xây, Văn Bàn, Lào Cai</t>
  </si>
  <si>
    <t>Nà Pàng, Cần Yên, Hà Quảng, Cao Bằng</t>
  </si>
  <si>
    <t>Khe Ló, Môn Sơn, Con Cuông, Nghệ An</t>
  </si>
  <si>
    <t>Mỏ Hương, Đồng Hưu, Yên Thế, Bắc Giang</t>
  </si>
  <si>
    <t>Na Hiên, Yên Trạch, Phú Lương, Thái Nguyên</t>
  </si>
  <si>
    <t>Xóm Vố Dấp, Hữu Lợi, Yên Thủy, Hòa Bình</t>
  </si>
  <si>
    <t>Nà Tầng, Yên Lỗ, Bình Gia, Lạng Sơn</t>
  </si>
  <si>
    <t>Bản Duồm, Thượng Ân, Ngân Sơn, Bắc Kạn</t>
  </si>
  <si>
    <t>Vực Tuần, Cát Thịnh,Văn Chấn, Yên Bái</t>
  </si>
  <si>
    <t>Liên Thôn, Minh Hiệp, Lộc Bình, Lạng Sơn</t>
  </si>
  <si>
    <t>Đồng Tiến, Đồng Thịnh, Yên Lập, Phú Thọ</t>
  </si>
  <si>
    <t>Cọt Phố, Tổng Cọt, Hà Quảng, Cao Bằng</t>
  </si>
  <si>
    <t>Tổ 2, TT Mèo Vạc, Mèo Vạc, Hà Giang</t>
  </si>
  <si>
    <t>Sài Lớn, Trung Tâm, Lục Yên, Yên Bái</t>
  </si>
  <si>
    <t>Na Cà, Vũ Chấn, Võ Nhai, Thái Nguyên</t>
  </si>
  <si>
    <t>Hợp Nhất, Thống Nhất, Hạ Lang, Cao Bằng</t>
  </si>
  <si>
    <t>Lâm Sơn, Trung Sơn, Yên Sơn, Tuyên Quang</t>
  </si>
  <si>
    <t>Thèn Ván 1, Cao Mã Pờ, Quản Bạ, Hà Giang</t>
  </si>
  <si>
    <t>Xóm Ấm, Văn Nghĩa, Lạc Sơn, Hòa Bình</t>
  </si>
  <si>
    <t>Đà Tiên, Lăng Hiếu, Trùng Khánh, Cao Bằng</t>
  </si>
  <si>
    <t>Khu Lịch II, Hương Cần, Thanh Sơn, Phú Thọ</t>
  </si>
  <si>
    <t>Thôn Sín Chải, Ngũ Chỉ Sơn, TX Sa Pa, Lào Cai</t>
  </si>
  <si>
    <t>Đồng Chạng, Thanh Sơn, Như Xuân, Thanh Hóa</t>
  </si>
  <si>
    <t>Bản Lườm, Yên Thắng, Tương Dương, Nghệ An</t>
  </si>
  <si>
    <t>Bản Dù, Vân Thủy, Chi Lăng, Lạng Sơn</t>
  </si>
  <si>
    <t>Nà Lộc, TTVăn Quan, Văn Quan, Lạng Sơn</t>
  </si>
  <si>
    <t>Noông Mò, Xiêng My, Tương Dương, Nghệ An</t>
  </si>
  <si>
    <t>Xóm 5, Bế Triều, TT Nước Hai, Hòa An, Cao Bằng</t>
  </si>
  <si>
    <t>Tổ Nhân Dân, Phố B, TT Yên Lạc, Na Rì, Bắc Kạn</t>
  </si>
  <si>
    <t>Pác Lung, Cao Thăng, Trùng Khánh, Cao Bằng</t>
  </si>
  <si>
    <t>Liên Hồng, Cách Linh, Quảng Hòa, Cao Bằng</t>
  </si>
  <si>
    <t>Làng Mới, Sàng Ma Sáo, Bát Xát, Lào Cai</t>
  </si>
  <si>
    <t>Bản Đắc, Nhất Hòa, Bắc Sơn, Lạng Sơn</t>
  </si>
  <si>
    <t>Thẩm Giá, Tả Nhìu, Xín Mần, Hà Giang</t>
  </si>
  <si>
    <t>Cành Khỉn, Yên Hòa, Tương Dương, Nghệ An</t>
  </si>
  <si>
    <t>Đồng Mông 2, Phúc Khánh, Bảo Yên, Lào Cai</t>
  </si>
  <si>
    <t>Xóm Mới, Châu Lộc, Quỳ Hợp, Nghệ An</t>
  </si>
  <si>
    <t>Khòn Khè, Bình Phúc, Văn Quan, Lạng Sơn</t>
  </si>
  <si>
    <t>Thôn Ngã Ba, Cát Thịnh, Văn Chấn, Yên Bái</t>
  </si>
  <si>
    <t>Xóm Khào, Phúc Sen, Quảng Hòa, Cao Bằng</t>
  </si>
  <si>
    <t>Suối Nhúng, Sơn Thủy, Mai Châu, Hòa Bình</t>
  </si>
  <si>
    <t>Thuốc Thượng, Tân Thành, Hàm Yên, Tuyên Quang</t>
  </si>
  <si>
    <t>Bản Mán, Xuân Nội, Trùng Khánh, Cao Bằng</t>
  </si>
  <si>
    <t>Na Niếng, Tri Lễ, Quế Phong, Nghệ An</t>
  </si>
  <si>
    <t>Huổi Sen, Mường So, Phong Thổ, Lai Châu</t>
  </si>
  <si>
    <t>Đồng Man, Nghĩa Phương, Lục Nam, Bắc Giang</t>
  </si>
  <si>
    <t>Nà Éc, Nhạc Kỳ, Văn Lãng, Lạng Sơn</t>
  </si>
  <si>
    <t>Đồng Bụt, Yên Bình, Hữu Lũng, Lạng Sơn</t>
  </si>
  <si>
    <t>Đồng Cảy, Đồng Quý, Sơn Dương, Tuyên Quang</t>
  </si>
  <si>
    <t>An Bá, An Bá, Sơn Động, Bắc Giang</t>
  </si>
  <si>
    <t>Khán Cầu, Chi Thiết, Sơn Dương, Tuyên Quang</t>
  </si>
  <si>
    <t>Bản Châu, Tri Lễ, Văn Quan, Lạng Sơn</t>
  </si>
  <si>
    <t>Thiểu khu 1, TT Nà Phặc, Ngân Sơn, Bắc Kạn</t>
  </si>
  <si>
    <t>Cốc Khau, Tân Yên, Tràng Định, Lạng Sơn</t>
  </si>
  <si>
    <t>Tân Lập, Xuân Dương, Thường Xuân, Thanh Hóa</t>
  </si>
  <si>
    <t>Bản Pá/Bản Thống Nhất A, Xã Thôm Mòn, Huyện Thuận Châu, Tỉnh Sơn La</t>
  </si>
  <si>
    <t>Thôn ĐỒng Tâm, xã Mỹ Gia, huyện Yên Bình, tỉnh Yên Bái</t>
  </si>
  <si>
    <t>Xóm Lũng Đa, Xã Minh Long, Huyện Hạ Lang, Tỉnh Cao Bằng</t>
  </si>
  <si>
    <t>K58P1</t>
  </si>
  <si>
    <t>20D100017</t>
  </si>
  <si>
    <t>Lâm Văn Hải</t>
  </si>
  <si>
    <t>Thôn Loa, Thị trấn Thành Long, Hàm yên, Tuyên Quang</t>
  </si>
  <si>
    <t>20D100028</t>
  </si>
  <si>
    <t>Diệp Thị Hồng Khuyên</t>
  </si>
  <si>
    <t>Hố nước, Nghĩa Phương, Lục Nam, Bắc Giang</t>
  </si>
  <si>
    <t>Thôn Yên Phượng, xã Trung Yên, huyện Sơn Dương, Tuyên Quang</t>
  </si>
  <si>
    <t>HCN 2024</t>
  </si>
  <si>
    <t>HN 2024</t>
  </si>
  <si>
    <t>K56P1</t>
  </si>
  <si>
    <t>20D200015</t>
  </si>
  <si>
    <t>Bùi Thị Thuỳ Giang</t>
  </si>
  <si>
    <t>21D120530</t>
  </si>
  <si>
    <t>Hoàng Hà Vy</t>
  </si>
  <si>
    <t>K57E4</t>
  </si>
  <si>
    <t>21D130271</t>
  </si>
  <si>
    <t>Nông Thị Như Quỳnh</t>
  </si>
  <si>
    <t>K57N1</t>
  </si>
  <si>
    <t>21D170102</t>
  </si>
  <si>
    <t>Hà Thị Lan Anh</t>
  </si>
  <si>
    <t>Khu 7, xã Ngọc Đồng, huyên Yên Lập, Phú Thọ</t>
  </si>
  <si>
    <t>Xóm Quốc Dân, xã Phúc Sen, huyện Quảng Hòa, tỉnh Cao Bằng</t>
  </si>
  <si>
    <t>Thôn Bản Khính, xã Khánh Khê, huyện Văn Quan, tỉnh Lạng Sơn</t>
  </si>
  <si>
    <t>Tân Sơn, Cúc Đường, Võ Nhai, Thái Nguyên</t>
  </si>
  <si>
    <t>Thôn Thuận A, xã Phú Nhuận, huyện Lục Ngạn, Bắc Giang</t>
  </si>
  <si>
    <t>Khu Cón, xã Thu Cúc, huyện Tân Sơn, tỉnh Phú Thọ</t>
  </si>
  <si>
    <t>Thôn Bản Kim, xã Thanh Bình, thị xã Sa Pa, tỉnh Lào Cai</t>
  </si>
  <si>
    <t>Thôn Khòn Nạo, xã Vân An, huyện Chi Lăng, tỉnh Lạng Sơn</t>
  </si>
  <si>
    <t>22D100096</t>
  </si>
  <si>
    <t>Bùi Thu Hà</t>
  </si>
  <si>
    <t>22D200015</t>
  </si>
  <si>
    <t>Vàng Tiểu Băng</t>
  </si>
  <si>
    <t>22D140054</t>
  </si>
  <si>
    <t>Đặng Thuỳ Dương</t>
  </si>
  <si>
    <t>22D210038</t>
  </si>
  <si>
    <t>Bùi Thị Ngọc Bích</t>
  </si>
  <si>
    <t>22D121040</t>
  </si>
  <si>
    <t>Ngô Thị Hiên</t>
  </si>
  <si>
    <t>22D121085</t>
  </si>
  <si>
    <t>Đào Thị Nhung</t>
  </si>
  <si>
    <t>22D107027</t>
  </si>
  <si>
    <t>Vàng Thị Biên</t>
  </si>
  <si>
    <t>22D252168</t>
  </si>
  <si>
    <t>Lô Minh Thư</t>
  </si>
  <si>
    <t>22D150120</t>
  </si>
  <si>
    <t>Bùi Thị Hằng Nga</t>
  </si>
  <si>
    <t>22D290078</t>
  </si>
  <si>
    <t>Ngô Thị Nhân</t>
  </si>
  <si>
    <t>22D130015</t>
  </si>
  <si>
    <t>Trần Thảo Anh</t>
  </si>
  <si>
    <t>Tân Tiến, Tiên Nguyên, Quang Bình, Hà Giang</t>
  </si>
  <si>
    <t>Bản Lù, Kim Thạch, Vị Xuyên, Hà Giang</t>
  </si>
  <si>
    <t>Bãi Gạo, Vô Tranh, Lục Nam, Bắc Giang</t>
  </si>
  <si>
    <t>Yên Thời, Hữu Lợi, Yên Thuỷ, Hoà Bình</t>
  </si>
  <si>
    <t>Kéo Phị, Bằng Hữu, Chi Lăng, Lạng Sơn</t>
  </si>
  <si>
    <t>Na Nghịu, Yên Nhân, Thường Xuân, Thanh Hoá</t>
  </si>
  <si>
    <t>Na Ca, Bạch Đích, Yên Minh, Hà Giang</t>
  </si>
  <si>
    <t>TDP2, TT Đông Khê, Thạch An, Cao Bằng</t>
  </si>
  <si>
    <t>Xóm Lốc, Xuân Thủy, Kim Bôi, Hòa Bình</t>
  </si>
  <si>
    <t>Trung Tâm Tô Mậu, Lục Yên, Yên Bái</t>
  </si>
  <si>
    <t>Xuân Tân, Lương Sơn, Yên Lập, Phú Thọ</t>
  </si>
  <si>
    <t>K59F6</t>
  </si>
  <si>
    <t>23D160295</t>
  </si>
  <si>
    <t>Vi Thị Hoài Phương</t>
  </si>
  <si>
    <t>K59I1</t>
  </si>
  <si>
    <t>23D140037</t>
  </si>
  <si>
    <t>Vũ Ngọc Minh</t>
  </si>
  <si>
    <t>K59BLH1</t>
  </si>
  <si>
    <t>23D250042</t>
  </si>
  <si>
    <t>Nông Minh Thụy</t>
  </si>
  <si>
    <t>K59A3</t>
  </si>
  <si>
    <t>23D100154</t>
  </si>
  <si>
    <t>Quang Thị Út</t>
  </si>
  <si>
    <t>K59S4</t>
  </si>
  <si>
    <t>23D190172</t>
  </si>
  <si>
    <t>Dương Văn Nam</t>
  </si>
  <si>
    <t>K59T2</t>
  </si>
  <si>
    <t>23D220075</t>
  </si>
  <si>
    <t>Triệu Bích Thủy</t>
  </si>
  <si>
    <t>K59U3</t>
  </si>
  <si>
    <t>23D210111</t>
  </si>
  <si>
    <t>Trương Thị Hường</t>
  </si>
  <si>
    <t>K59S2</t>
  </si>
  <si>
    <t>23D190095</t>
  </si>
  <si>
    <t>Hoàng Thị Phương Uyên</t>
  </si>
  <si>
    <t>K59C4</t>
  </si>
  <si>
    <t>23D120189</t>
  </si>
  <si>
    <t>Đào Thị Hồng Thêu</t>
  </si>
  <si>
    <t>K59D1</t>
  </si>
  <si>
    <t>23D150043</t>
  </si>
  <si>
    <t>Phùng Thị Trang</t>
  </si>
  <si>
    <t>K59DK2</t>
  </si>
  <si>
    <t>23D290096</t>
  </si>
  <si>
    <t>Sòi Thị Phương Thảo</t>
  </si>
  <si>
    <t>K59LQ3</t>
  </si>
  <si>
    <t>23D300142</t>
  </si>
  <si>
    <t>Lữ Thị Xoan</t>
  </si>
  <si>
    <t>K59Q2</t>
  </si>
  <si>
    <t>23D105068</t>
  </si>
  <si>
    <t>Vi Thị Bích Nhuận</t>
  </si>
  <si>
    <t>23D290069</t>
  </si>
  <si>
    <t>Hoàng Thị Hồng</t>
  </si>
  <si>
    <t>23D250049</t>
  </si>
  <si>
    <t>Lý Tiểu Viên</t>
  </si>
  <si>
    <t>K59BKS2</t>
  </si>
  <si>
    <t>23D110066</t>
  </si>
  <si>
    <t>Hà Thị Xuân Diệu</t>
  </si>
  <si>
    <t>K59BKS1</t>
  </si>
  <si>
    <t>23D110051</t>
  </si>
  <si>
    <t>Hà Ngọc Trâm</t>
  </si>
  <si>
    <t>K59DC1</t>
  </si>
  <si>
    <t>23D270002</t>
  </si>
  <si>
    <t>Hoàng Anh</t>
  </si>
  <si>
    <t>K59CC1</t>
  </si>
  <si>
    <t>23D122024</t>
  </si>
  <si>
    <t>Lý Thị Thu Huế</t>
  </si>
  <si>
    <t>23D190077</t>
  </si>
  <si>
    <t>Hoàng Đức Mạnh</t>
  </si>
  <si>
    <t>K59CD2</t>
  </si>
  <si>
    <t>23D121089</t>
  </si>
  <si>
    <t>Trần Văn Quang</t>
  </si>
  <si>
    <t>K59D4</t>
  </si>
  <si>
    <t>23D150146</t>
  </si>
  <si>
    <t>Lương Thị Giao</t>
  </si>
  <si>
    <t>K59BLN1</t>
  </si>
  <si>
    <t>23D252025</t>
  </si>
  <si>
    <t>Có Gứ Mờ</t>
  </si>
  <si>
    <t>23D150170</t>
  </si>
  <si>
    <t>Âu Thị Quế</t>
  </si>
  <si>
    <t>23D190064</t>
  </si>
  <si>
    <t>Trần Đại Hiệp</t>
  </si>
  <si>
    <t>K59F1</t>
  </si>
  <si>
    <t>23D160044</t>
  </si>
  <si>
    <t>Bùi Thị Hạnh Thư</t>
  </si>
  <si>
    <t>K59V1</t>
  </si>
  <si>
    <t>23D400004</t>
  </si>
  <si>
    <t>Nông Phương Diệp</t>
  </si>
  <si>
    <t>K59I4</t>
  </si>
  <si>
    <t>23D140207</t>
  </si>
  <si>
    <t>Âu Thị Mến</t>
  </si>
  <si>
    <t>K59SN1</t>
  </si>
  <si>
    <t>23D192038</t>
  </si>
  <si>
    <t>Nguyễn Thanh Trúc</t>
  </si>
  <si>
    <t>Hà Nhì</t>
  </si>
  <si>
    <t>K59S3</t>
  </si>
  <si>
    <t>23D190125</t>
  </si>
  <si>
    <t>Hoàng Trà My</t>
  </si>
  <si>
    <t>23D110063</t>
  </si>
  <si>
    <t>Võ Quang Bảo</t>
  </si>
  <si>
    <t>K59BLN2</t>
  </si>
  <si>
    <t>23D252058</t>
  </si>
  <si>
    <t>Nguyễn Thu Hương</t>
  </si>
  <si>
    <t>(Kèm theo quyết định số       /QĐ-ĐHTM ngày       tháng       năm 2024)</t>
  </si>
  <si>
    <t xml:space="preserve"> DANH SÁCH SINH VIÊN ĐƯỢC MIỄN 100% HỌC PHÍ 
HỌC KÌ 2 NĂM HỌC 2023 - 2024</t>
  </si>
  <si>
    <t>K59E3</t>
  </si>
  <si>
    <t>23D130106</t>
  </si>
  <si>
    <t>Hoàng Linh Chi</t>
  </si>
  <si>
    <t>K59H2</t>
  </si>
  <si>
    <t>23D180056</t>
  </si>
  <si>
    <t>Bùi Thị Ngọc Hà</t>
  </si>
  <si>
    <t>K59N3</t>
  </si>
  <si>
    <t>23D170128</t>
  </si>
  <si>
    <t>Nông Thị Bích Hảo</t>
  </si>
  <si>
    <t>K59S1</t>
  </si>
  <si>
    <t>23D190035</t>
  </si>
  <si>
    <t>Lò Thị Tuyết Nhung</t>
  </si>
  <si>
    <t>K59AS2</t>
  </si>
  <si>
    <t>23D109074</t>
  </si>
  <si>
    <t>Vũ Anh Quân</t>
  </si>
  <si>
    <t>K59AS1</t>
  </si>
  <si>
    <t>23D109041</t>
  </si>
  <si>
    <t>Phạm Quang Trường</t>
  </si>
  <si>
    <t>23D190185</t>
  </si>
  <si>
    <t>Lục Thị Thư</t>
  </si>
  <si>
    <t>K59H3</t>
  </si>
  <si>
    <t>23D180099</t>
  </si>
  <si>
    <t>K59N2</t>
  </si>
  <si>
    <t>23D170098</t>
  </si>
  <si>
    <t>Dương Minh Quang</t>
  </si>
  <si>
    <t>K59U2</t>
  </si>
  <si>
    <t>23D210061</t>
  </si>
  <si>
    <t>Lương Thanh Hoa</t>
  </si>
  <si>
    <t>23D160001</t>
  </si>
  <si>
    <t>Hứa Hoàng An</t>
  </si>
  <si>
    <t>23D250033</t>
  </si>
  <si>
    <t>Nguyễn Thị Nhung</t>
  </si>
  <si>
    <t>23D210139</t>
  </si>
  <si>
    <t>Hà Thảo Vy</t>
  </si>
  <si>
    <t>23D300116</t>
  </si>
  <si>
    <t>Khà Hoàng Linh</t>
  </si>
  <si>
    <t>K59E2</t>
  </si>
  <si>
    <t>23D130083</t>
  </si>
  <si>
    <t>Dương Thị Hồng Nhung</t>
  </si>
  <si>
    <t>K59EK1</t>
  </si>
  <si>
    <t>23D260017</t>
  </si>
  <si>
    <t>Phạm Ngọc Khuê</t>
  </si>
  <si>
    <t>K59EK2</t>
  </si>
  <si>
    <t>23D260052</t>
  </si>
  <si>
    <t>Lò Thị Hóa</t>
  </si>
  <si>
    <t>K59P3</t>
  </si>
  <si>
    <t>23D200118</t>
  </si>
  <si>
    <t>Đỗ Huyền Trang</t>
  </si>
  <si>
    <t>23D180090</t>
  </si>
  <si>
    <t>Hoàng Ánh Tuyết</t>
  </si>
  <si>
    <t>K59PQ2</t>
  </si>
  <si>
    <t>23D201070</t>
  </si>
  <si>
    <t>Chu Thị Thu Thúy</t>
  </si>
  <si>
    <t>23D190021</t>
  </si>
  <si>
    <t>Triệu Phúc Hương</t>
  </si>
  <si>
    <t>K59F2</t>
  </si>
  <si>
    <t>23D160079</t>
  </si>
  <si>
    <t>Đinh Mỹ Liên</t>
  </si>
  <si>
    <t>23D252045</t>
  </si>
  <si>
    <t>Trương Thị Kiều Vân</t>
  </si>
  <si>
    <t>23D100133</t>
  </si>
  <si>
    <t>Vũ Đức Linh</t>
  </si>
  <si>
    <t>23D250027</t>
  </si>
  <si>
    <t>Bùi Thị Trà My</t>
  </si>
  <si>
    <t>K59U1</t>
  </si>
  <si>
    <t>23D210007</t>
  </si>
  <si>
    <t>Bùi Gia Bình</t>
  </si>
  <si>
    <t>23D180140</t>
  </si>
  <si>
    <t>Phan Thị Tố Uyên</t>
  </si>
  <si>
    <t>23D170159</t>
  </si>
  <si>
    <t>Lý Thị Thúy</t>
  </si>
  <si>
    <t>K59A2</t>
  </si>
  <si>
    <t>23D100075</t>
  </si>
  <si>
    <t>Vi Quốc Khánh</t>
  </si>
  <si>
    <t>23D190097</t>
  </si>
  <si>
    <t>Ma Bảo Việt</t>
  </si>
  <si>
    <t>23D210122</t>
  </si>
  <si>
    <t>Bàn Minh Nghĩa</t>
  </si>
  <si>
    <t>K59F5</t>
  </si>
  <si>
    <t>23D160238</t>
  </si>
  <si>
    <t>Vi Trà My</t>
  </si>
  <si>
    <t>23D201068</t>
  </si>
  <si>
    <t>Đinh Thị Quế</t>
  </si>
  <si>
    <t>K59BKS3</t>
  </si>
  <si>
    <t>23D110151</t>
  </si>
  <si>
    <t>Nông Thanh Nhã</t>
  </si>
  <si>
    <t>23D100093</t>
  </si>
  <si>
    <t>Trương Quang Sơn</t>
  </si>
  <si>
    <t>K59I5</t>
  </si>
  <si>
    <t>23D140243</t>
  </si>
  <si>
    <t>Hà Thu Hà</t>
  </si>
  <si>
    <t>K59LQ1</t>
  </si>
  <si>
    <t>23D300029</t>
  </si>
  <si>
    <t>Ma Thị Yến Nhi</t>
  </si>
  <si>
    <t>K59P2</t>
  </si>
  <si>
    <t>23D200065</t>
  </si>
  <si>
    <t>Nịnh Thị Mai Linh</t>
  </si>
  <si>
    <t>K59I2</t>
  </si>
  <si>
    <t>23D140073</t>
  </si>
  <si>
    <t>Trương Thị Giang</t>
  </si>
  <si>
    <t>23D252080</t>
  </si>
  <si>
    <t>Hoàng Thị Như Quỳnh</t>
  </si>
  <si>
    <t>K59CD1</t>
  </si>
  <si>
    <t>23D121023</t>
  </si>
  <si>
    <t>Nguyễn Thị Hương Lan</t>
  </si>
  <si>
    <t>23D190150</t>
  </si>
  <si>
    <t>Vi Thị Ngọc Diệp</t>
  </si>
  <si>
    <t>23D100078</t>
  </si>
  <si>
    <t>Lường Ngọc Linh</t>
  </si>
  <si>
    <t>23D121101</t>
  </si>
  <si>
    <t>Hoàng Đức Tùng</t>
  </si>
  <si>
    <t>23D130142</t>
  </si>
  <si>
    <t>Đinh Thị Phương Thảo</t>
  </si>
  <si>
    <t>K59HC2</t>
  </si>
  <si>
    <t>23D280078</t>
  </si>
  <si>
    <t>Hoàng Lan Phương</t>
  </si>
  <si>
    <t>23D110101</t>
  </si>
  <si>
    <t>Nguyễn Phương Thảo</t>
  </si>
  <si>
    <t>23D100139</t>
  </si>
  <si>
    <t>Phạm Thị Hồng Ngọc</t>
  </si>
  <si>
    <t>K59I3</t>
  </si>
  <si>
    <t>23D140157</t>
  </si>
  <si>
    <t>Tống Như Ngọc</t>
  </si>
  <si>
    <t>K59N4</t>
  </si>
  <si>
    <t>23D170199</t>
  </si>
  <si>
    <t>Tô Thị Thanh Mơ</t>
  </si>
  <si>
    <t>K59D3</t>
  </si>
  <si>
    <t>23D150100</t>
  </si>
  <si>
    <t>Nông Thuỳ Dương</t>
  </si>
  <si>
    <t>23D140091</t>
  </si>
  <si>
    <t>Nguyễn Thị Lương</t>
  </si>
  <si>
    <t>K59BKN2</t>
  </si>
  <si>
    <t>23D112070</t>
  </si>
  <si>
    <t>Bùi Lệ Phương</t>
  </si>
  <si>
    <t>23D160090</t>
  </si>
  <si>
    <t>Giàng A Nhà</t>
  </si>
  <si>
    <t>K59N5</t>
  </si>
  <si>
    <t>23D170233</t>
  </si>
  <si>
    <t>Phùng Thị Thùy Dương</t>
  </si>
  <si>
    <t>23D140136</t>
  </si>
  <si>
    <t>Lã Quang Hiến</t>
  </si>
  <si>
    <t>23D160011</t>
  </si>
  <si>
    <t>Nguyễn Hồng Điệp</t>
  </si>
  <si>
    <t>23D300045</t>
  </si>
  <si>
    <t>Bùi Huệ Trúc</t>
  </si>
  <si>
    <t>23D150032</t>
  </si>
  <si>
    <t>Thôn Cọ Nà Tâm, xã Phù Lưu, Hàm Yên, Tuyên Quang</t>
  </si>
  <si>
    <t>Thôn Chòm Mốt, xã Lương Trung, Bá Thước, Thanh Hóa</t>
  </si>
  <si>
    <t>Thôn La Ve, xã Bản Hồ, Sapa, Lào Cai</t>
  </si>
  <si>
    <t>Bản Tân Phong, xã Xi pa Phìn, Nậm Pồ, Điện Biên</t>
  </si>
  <si>
    <t>Khu Đồng Đằm, Thắng Sơn, Thanh Sơn, Phú Thọ</t>
  </si>
  <si>
    <t>Thôn Phiêng Luông, Thanh Mai, Chợ Mới, Bắc Kạn</t>
  </si>
  <si>
    <t>Thôn Cầu Vồng, xã Phú Nhuận, Lục Ngạn, Bắc Giang</t>
  </si>
  <si>
    <t>Thôn Nà Tơớng, Xã Minh Quang, Lâm Bình, Tuyên Quang</t>
  </si>
  <si>
    <t>Khu Đầm Mười, xã Tân Minh, Thanh Sơn, Phú Thọ</t>
  </si>
  <si>
    <t>Bản Ngọn Pạn, xã Châu Lý, Huyện Quỳ Hợp, Nghệ An</t>
  </si>
  <si>
    <t>Phố Nà Lộc, TT Văn Quan, huyện Văn Quan, Lạng Sơn</t>
  </si>
  <si>
    <t>Khu Đành, xã Yên Lãng, Thanh Sơn, Phú Thọ</t>
  </si>
  <si>
    <t>Thôn Nà Ảng, xã Vân Trình, Thạch An, Cao Bằng</t>
  </si>
  <si>
    <t>Xóm Xô, xã Nà Phòn, Mai Châu, Hòa Bình</t>
  </si>
  <si>
    <t>Thôn Cầu Hin, xã Tân Hương, Bắc Sơn, Lạng Sơn</t>
  </si>
  <si>
    <t>Thôn Tồng Moọc, Xã Yên Lập, Chiêm Hóa, Tuyên Quang</t>
  </si>
  <si>
    <t>Bản Na Pheo, xã Na Sang, Mường Chà, Điện Biên</t>
  </si>
  <si>
    <t>Thôn Đức Uy, Xã Trung Sơn, Yên Sơn, Tuyên Quang</t>
  </si>
  <si>
    <t>Thôn Cầu Vồng, Phú Nhuận, Lục Ngạn, Bắc Giang</t>
  </si>
  <si>
    <t>Xóm Đông Nam, Vinh Quý, Hạ Lang, Cao Bằng</t>
  </si>
  <si>
    <t>Thôn Lân Cà-Lân Hoèn, xã Trấn Yên, Bắc Sơn, Lạng Sơn</t>
  </si>
  <si>
    <t>Xóm Bắc Hồng 1, xã Bế Văn Đàn, Quảng Hòa, Cao Bằng</t>
  </si>
  <si>
    <t>Thôn Nà Khàn, xã Tràng Các, Văn Quan, Lạng Sơn</t>
  </si>
  <si>
    <t>Khu Cả, Trung Sơn, Yên Lập, Phú Thọ</t>
  </si>
  <si>
    <t>Bản Đồng Tâm, xã Thạch Ngàn, Con Cuông, Nghệ An</t>
  </si>
  <si>
    <t>Xóm Ngau, xã Phú Vinh, Tân Lạc, Hòa Bình</t>
  </si>
  <si>
    <t>Xóm Hồng Định VI, xã Hạnh Phúc, Quảng Hòa, Cao Bằng</t>
  </si>
  <si>
    <t>Thôn Đông Trò, xã Tứ Quận, Yên Sơn, Tuyên Quang</t>
  </si>
  <si>
    <t>Khu 2, thị trấn Pác Miầu, Bảo Lâm, Cao Bằng</t>
  </si>
  <si>
    <t>Đồng Dau, Tân Sơn, Lục Ngạn, Bắc Giang</t>
  </si>
  <si>
    <t>Thôn Đồng Vành 2, xã Lục Sơn, Huyên Lục Nam, Bắc Giang</t>
  </si>
  <si>
    <t>Thôn Phố Chợ, Tân Sơn, Lục Ngạn, Bắc Giang</t>
  </si>
  <si>
    <t>Thôn 13 Minh Quang, Xã Minh Hương, Hàm Yên, Tuyên Quang</t>
  </si>
  <si>
    <t>Xóm Nà Luông, TT Đông Khê, Thạch An, Cao Bằng</t>
  </si>
  <si>
    <t>Xã Trung Thịnh, Xín Mần, Hà Giang</t>
  </si>
  <si>
    <t>Khu Chiềng Lớn, xã Kiệt Sơn, Tân Sơn, Phú Thọ</t>
  </si>
  <si>
    <t>Thôn Tầng, xã Phúc Sơn, Lâm Bình, Tuyên Quang</t>
  </si>
  <si>
    <t>Thôn Rừng Long, Lục Sơn, Lục Nam, Bắc Giang</t>
  </si>
  <si>
    <t>Thôn Đồng Mạ, xã Vô Tranh, Lục Nam, Bắc Giang</t>
  </si>
  <si>
    <t>Thôn Bản Dù, xã Vân Thủy, Chi Lăng, Lạng Sơn</t>
  </si>
  <si>
    <t>Thôn Pác Khuông, Thiện Thuật, Bình Gia, Lạng Sơn</t>
  </si>
  <si>
    <t>Bản Chọng Bùng, xã Châu Lý, Quỳ Hợp, Nghệ An</t>
  </si>
  <si>
    <t>Thôn Đèo Vai 2, Quảng Chu, Chợ Mới, Bắc Kạn</t>
  </si>
  <si>
    <t>Thôn Khu Chợ, Xuân Dương, Na Rì, Bắc Kạn</t>
  </si>
  <si>
    <t>Khu 17, xã Tu Vũ, Thanh Thủy, Phú Thọ</t>
  </si>
  <si>
    <t>Thôn Trung Tâm, Bình Thuận, Văn Chấn, Yên Bái</t>
  </si>
  <si>
    <t>Thôn Xá Thị, xã Đà Vị, Na Hang, Tuyên Quang</t>
  </si>
  <si>
    <t>TDP Đoàn Kết, TT Tây Yên Tử, Sơn Động, Bắc Giang</t>
  </si>
  <si>
    <t>Bản Na Tao, Pù Nhi, Mường Lát, Thanh Hóa</t>
  </si>
  <si>
    <t>Xóm Bản Ngay, xã Thống Nhất, Hạ Lang, Cao Bằng</t>
  </si>
  <si>
    <t>Xóm Bản Khuông-Cốc Chia, Đoài Dương, Trùng Khánh, Cao Bằng</t>
  </si>
  <si>
    <t>Thôn Đồng Thóc, Thạch Quảng, Thạch Thành, Thanh Hóa</t>
  </si>
  <si>
    <t>Xóm Chạo, Cuối Hạ, Kim Bôi, Hòa Bình</t>
  </si>
  <si>
    <t>Bản Lao Chải 2, Khun Há, Tam Đường, Lai Châu</t>
  </si>
  <si>
    <t>Thôn Bản Khoan, Thượng Nông, Na Hang, Tuyên Quang</t>
  </si>
  <si>
    <t>Thôn Hổ Lao, Lục Sơn, Lục Nam, Bắc Giang</t>
  </si>
  <si>
    <t>Xóm Mu, xã Đông Cửu, Thanh Sơn, Phú Thọ</t>
  </si>
  <si>
    <t>Xóm Củ, Tú Sơn, Kim Bôi, Hòa Bình</t>
  </si>
  <si>
    <t>Khu Chiềng 2, Kim Thượng, Tân Sơn, Phú Thọ</t>
  </si>
  <si>
    <t>(Kèm theo quyết định số          /QĐ-ĐHTM ngày       tháng       năm 2024)</t>
  </si>
  <si>
    <t>DANH SÁCH SINH VIÊN ĐƯỢC GIẢM 70% HỌC PHÍ 
HỌC KÌ 2 NĂM HỌC 2023 - 2024</t>
  </si>
  <si>
    <t>(Kèm theo quyết định số        /QĐ-ĐHTM ngày       tháng        năm 2024)</t>
  </si>
  <si>
    <t xml:space="preserve">       BỘ GIÁO DỤC VÀ ĐÀO TẠO</t>
  </si>
  <si>
    <t>DANH SÁCH SINH VIÊN ĐƯỢC GIẢM 50% HỌC PHÍ
HỌC KÌ 2 NĂM HỌC 2023 - 2024</t>
  </si>
  <si>
    <t>DANH SÁCH SINH VIÊN ĐƯỢC MIỄN, GIẢM HỌC PHÍ
HỌC KÌ 1 NĂM HỌC 2023 - 2024</t>
  </si>
  <si>
    <t>(Kèm theo quyết định số        /QĐ-ĐHTM ngày        tháng      năm 2024)</t>
  </si>
  <si>
    <t xml:space="preserve"> DANH SÁCH SINH VIÊN ĐƯỢC MIỄN 100% HỌC PHÍ
HỌC KÌ 2 NĂM HỌC 2023 - 2024</t>
  </si>
  <si>
    <t>Miễn 100% học phí kì 1 năm học 2023-2024</t>
  </si>
  <si>
    <t>Giảm 50% học phí học kì 1 năm học 2023-2024</t>
  </si>
  <si>
    <t>Giảm 70% học phí học kì 1 năm học 2023-2024</t>
  </si>
  <si>
    <t>Trần Phúc Hồng Ngọc</t>
  </si>
  <si>
    <t>K56QT2</t>
  </si>
  <si>
    <t>20D107111</t>
  </si>
  <si>
    <t>Nghinh Thị Thanh Hương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</si>
</sst>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MS Sans Serif"/>
      <family val="2"/>
    </font>
    <font>
      <i/>
      <sz val="12"/>
      <color theme="1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11.5"/>
      <color theme="1"/>
      <name val="Times New Roman"/>
      <family val="1"/>
    </font>
    <font>
      <sz val="12"/>
      <name val="Times New Roman"/>
      <family val="1"/>
    </font>
    <font>
      <b/>
      <sz val="16"/>
      <color theme="1"/>
      <name val="Times New Roman"/>
      <family val="1"/>
    </font>
    <font>
      <sz val="12"/>
      <color indexed="8"/>
      <name val="Times New Roman"/>
      <family val="1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8">
    <xf numFmtId="0" fontId="0" fillId="0" borderId="0"/>
    <xf numFmtId="0" fontId="3" fillId="0" borderId="0"/>
    <xf numFmtId="0" fontId="9" fillId="0" borderId="0"/>
    <xf numFmtId="0" fontId="1" fillId="0" borderId="0"/>
    <xf numFmtId="0" fontId="11" fillId="0" borderId="0"/>
    <xf numFmtId="44" fontId="11" fillId="0" borderId="0" applyFont="0" applyFill="0" applyBorder="0" applyAlignment="0" applyProtection="0"/>
    <xf numFmtId="0" fontId="12" fillId="0" borderId="0"/>
    <xf numFmtId="0" fontId="22" fillId="0" borderId="0"/>
  </cellStyleXfs>
  <cellXfs count="88">
    <xf numFmtId="0" fontId="0" fillId="0" borderId="0" xfId="0"/>
    <xf numFmtId="0" fontId="2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shrinkToFit="1"/>
    </xf>
    <xf numFmtId="0" fontId="8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0" fillId="0" borderId="0" xfId="0" applyFont="1"/>
    <xf numFmtId="0" fontId="6" fillId="0" borderId="4" xfId="0" applyFont="1" applyBorder="1" applyAlignment="1">
      <alignment horizontal="center" vertical="center" shrinkToFit="1"/>
    </xf>
    <xf numFmtId="0" fontId="20" fillId="0" borderId="0" xfId="0" applyFont="1"/>
    <xf numFmtId="0" fontId="4" fillId="0" borderId="3" xfId="0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49" fontId="4" fillId="0" borderId="1" xfId="0" applyNumberFormat="1" applyFont="1" applyBorder="1"/>
    <xf numFmtId="0" fontId="14" fillId="0" borderId="1" xfId="0" applyFont="1" applyBorder="1"/>
    <xf numFmtId="49" fontId="4" fillId="0" borderId="1" xfId="0" applyNumberFormat="1" applyFont="1" applyBorder="1" applyAlignment="1">
      <alignment horizontal="left"/>
    </xf>
    <xf numFmtId="49" fontId="16" fillId="0" borderId="1" xfId="7" applyNumberFormat="1" applyFont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49" fontId="16" fillId="0" borderId="1" xfId="7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1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shrinkToFit="1"/>
    </xf>
    <xf numFmtId="49" fontId="2" fillId="0" borderId="2" xfId="0" applyNumberFormat="1" applyFont="1" applyBorder="1" applyAlignment="1">
      <alignment shrinkToFit="1"/>
    </xf>
    <xf numFmtId="0" fontId="4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8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left" vertical="center"/>
    </xf>
    <xf numFmtId="49" fontId="16" fillId="0" borderId="1" xfId="7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49" fontId="16" fillId="0" borderId="1" xfId="7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8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shrinkToFit="1"/>
    </xf>
    <xf numFmtId="0" fontId="14" fillId="0" borderId="0" xfId="0" applyFont="1" applyAlignment="1">
      <alignment vertical="center"/>
    </xf>
    <xf numFmtId="0" fontId="18" fillId="0" borderId="1" xfId="0" applyFont="1" applyBorder="1" applyAlignment="1">
      <alignment horizontal="left" vertical="center"/>
    </xf>
    <xf numFmtId="49" fontId="23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8">
    <cellStyle name="Currency 2" xfId="5"/>
    <cellStyle name="Normal" xfId="0" builtinId="0"/>
    <cellStyle name="Normal 2" xfId="1"/>
    <cellStyle name="Normal 2 2" xfId="6"/>
    <cellStyle name="Normal 3" xfId="4"/>
    <cellStyle name="Normal 4" xfId="3"/>
    <cellStyle name="Normal 8" xfId="2"/>
    <cellStyle name="Normal_Sheet1" xfId="7"/>
  </cellStyles>
  <dxfs count="14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fgColor indexed="64"/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2</xdr:row>
      <xdr:rowOff>9525</xdr:rowOff>
    </xdr:from>
    <xdr:to>
      <xdr:col>6</xdr:col>
      <xdr:colOff>352425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4514850" y="409575"/>
          <a:ext cx="1524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209550</xdr:colOff>
      <xdr:row>2</xdr:row>
      <xdr:rowOff>9525</xdr:rowOff>
    </xdr:from>
    <xdr:to>
      <xdr:col>3</xdr:col>
      <xdr:colOff>114300</xdr:colOff>
      <xdr:row>2</xdr:row>
      <xdr:rowOff>9525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209550" y="409575"/>
          <a:ext cx="18764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0</xdr:rowOff>
    </xdr:from>
    <xdr:to>
      <xdr:col>2</xdr:col>
      <xdr:colOff>1000125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247650" y="409575"/>
          <a:ext cx="19526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247650</xdr:colOff>
      <xdr:row>2</xdr:row>
      <xdr:rowOff>9525</xdr:rowOff>
    </xdr:from>
    <xdr:to>
      <xdr:col>5</xdr:col>
      <xdr:colOff>400050</xdr:colOff>
      <xdr:row>2</xdr:row>
      <xdr:rowOff>9526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 flipV="1">
          <a:off x="4181475" y="419100"/>
          <a:ext cx="132397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3</xdr:col>
      <xdr:colOff>857250</xdr:colOff>
      <xdr:row>2</xdr:row>
      <xdr:rowOff>19050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047750" y="428625"/>
          <a:ext cx="17526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561975</xdr:colOff>
      <xdr:row>2</xdr:row>
      <xdr:rowOff>19050</xdr:rowOff>
    </xdr:from>
    <xdr:to>
      <xdr:col>6</xdr:col>
      <xdr:colOff>1609725</xdr:colOff>
      <xdr:row>2</xdr:row>
      <xdr:rowOff>19050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EC9A579E-A52E-FC9D-A6A7-D30D211065D1}"/>
            </a:ext>
          </a:extLst>
        </xdr:cNvPr>
        <xdr:cNvCxnSpPr/>
      </xdr:nvCxnSpPr>
      <xdr:spPr>
        <a:xfrm>
          <a:off x="4876800" y="428625"/>
          <a:ext cx="16287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</xdr:row>
      <xdr:rowOff>9525</xdr:rowOff>
    </xdr:from>
    <xdr:to>
      <xdr:col>2</xdr:col>
      <xdr:colOff>685800</xdr:colOff>
      <xdr:row>2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D46CD2C3-E1A2-471D-BCC9-2BB2124EF48C}"/>
            </a:ext>
          </a:extLst>
        </xdr:cNvPr>
        <xdr:cNvCxnSpPr/>
      </xdr:nvCxnSpPr>
      <xdr:spPr>
        <a:xfrm>
          <a:off x="295275" y="409575"/>
          <a:ext cx="16859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1800225</xdr:colOff>
      <xdr:row>2</xdr:row>
      <xdr:rowOff>38100</xdr:rowOff>
    </xdr:from>
    <xdr:to>
      <xdr:col>4</xdr:col>
      <xdr:colOff>1133475</xdr:colOff>
      <xdr:row>2</xdr:row>
      <xdr:rowOff>38101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B5C11C14-2FDB-48EC-AC18-DFB657B56F15}"/>
            </a:ext>
          </a:extLst>
        </xdr:cNvPr>
        <xdr:cNvCxnSpPr/>
      </xdr:nvCxnSpPr>
      <xdr:spPr>
        <a:xfrm flipV="1">
          <a:off x="4229100" y="447675"/>
          <a:ext cx="120015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7"/>
  <sheetViews>
    <sheetView tabSelected="1" topLeftCell="A95" workbookViewId="0">
      <selection activeCell="G108" sqref="G108"/>
    </sheetView>
  </sheetViews>
  <sheetFormatPr defaultRowHeight="15"/>
  <cols>
    <col min="1" max="1" width="6" style="1" customWidth="1"/>
    <col min="2" max="2" width="11.140625" style="1" customWidth="1"/>
    <col min="3" max="3" width="12.42578125" style="1" customWidth="1"/>
    <col min="4" max="4" width="27.5703125" style="1" customWidth="1"/>
    <col min="5" max="5" width="13.7109375" style="1" customWidth="1"/>
    <col min="6" max="6" width="14.42578125" style="8" customWidth="1"/>
    <col min="7" max="7" width="15.28515625" style="4" customWidth="1"/>
  </cols>
  <sheetData>
    <row r="1" spans="1:7" ht="15.75">
      <c r="A1" s="10" t="s">
        <v>12</v>
      </c>
      <c r="B1" s="3"/>
      <c r="C1" s="3"/>
      <c r="D1" s="3"/>
      <c r="E1" s="73" t="s">
        <v>1</v>
      </c>
      <c r="F1" s="73"/>
      <c r="G1" s="73"/>
    </row>
    <row r="2" spans="1:7" ht="15.75">
      <c r="A2" s="3" t="s">
        <v>0</v>
      </c>
      <c r="B2" s="10"/>
      <c r="C2" s="11"/>
      <c r="D2" s="10"/>
      <c r="E2" s="74" t="s">
        <v>2</v>
      </c>
      <c r="F2" s="74"/>
      <c r="G2" s="74"/>
    </row>
    <row r="3" spans="1:7" ht="16.5">
      <c r="A3" s="9"/>
      <c r="B3" s="9"/>
      <c r="C3" s="12"/>
      <c r="D3" s="9"/>
      <c r="E3" s="9"/>
      <c r="F3" s="13"/>
      <c r="G3" s="53"/>
    </row>
    <row r="4" spans="1:7" ht="42.75" customHeight="1">
      <c r="A4" s="75" t="s">
        <v>996</v>
      </c>
      <c r="B4" s="76"/>
      <c r="C4" s="76"/>
      <c r="D4" s="76"/>
      <c r="E4" s="76"/>
      <c r="F4" s="76"/>
      <c r="G4" s="76"/>
    </row>
    <row r="5" spans="1:7" ht="15.75">
      <c r="A5" s="77" t="s">
        <v>995</v>
      </c>
      <c r="B5" s="77"/>
      <c r="C5" s="77"/>
      <c r="D5" s="77"/>
      <c r="E5" s="77"/>
      <c r="F5" s="77"/>
      <c r="G5" s="77"/>
    </row>
    <row r="6" spans="1:7" ht="16.5">
      <c r="A6" s="9"/>
      <c r="B6" s="9"/>
      <c r="C6" s="12"/>
      <c r="D6" s="9"/>
      <c r="E6" s="9"/>
      <c r="F6" s="13"/>
      <c r="G6" s="53"/>
    </row>
    <row r="7" spans="1:7" s="56" customFormat="1" ht="21.75" customHeight="1">
      <c r="A7" s="36" t="s">
        <v>3</v>
      </c>
      <c r="B7" s="36" t="s">
        <v>4</v>
      </c>
      <c r="C7" s="36" t="s">
        <v>5</v>
      </c>
      <c r="D7" s="36" t="s">
        <v>6</v>
      </c>
      <c r="E7" s="36" t="s">
        <v>419</v>
      </c>
      <c r="F7" s="20" t="s">
        <v>418</v>
      </c>
      <c r="G7" s="36" t="s">
        <v>8</v>
      </c>
    </row>
    <row r="8" spans="1:7" ht="17.25" customHeight="1">
      <c r="A8" s="42">
        <v>1</v>
      </c>
      <c r="B8" s="28" t="s">
        <v>23</v>
      </c>
      <c r="C8" s="28" t="s">
        <v>24</v>
      </c>
      <c r="D8" s="38" t="s">
        <v>25</v>
      </c>
      <c r="E8" s="38" t="s">
        <v>69</v>
      </c>
      <c r="F8" s="38" t="s">
        <v>850</v>
      </c>
      <c r="G8" s="47"/>
    </row>
    <row r="9" spans="1:7" ht="17.25" customHeight="1">
      <c r="A9" s="42">
        <f>A8+1</f>
        <v>2</v>
      </c>
      <c r="B9" s="28" t="s">
        <v>14</v>
      </c>
      <c r="C9" s="28" t="s">
        <v>27</v>
      </c>
      <c r="D9" s="38" t="s">
        <v>28</v>
      </c>
      <c r="E9" s="38" t="s">
        <v>68</v>
      </c>
      <c r="F9" s="38" t="s">
        <v>850</v>
      </c>
      <c r="G9" s="47"/>
    </row>
    <row r="10" spans="1:7" ht="17.25" customHeight="1">
      <c r="A10" s="42">
        <f t="shared" ref="A10:A74" si="0">A9+1</f>
        <v>3</v>
      </c>
      <c r="B10" s="28" t="s">
        <v>29</v>
      </c>
      <c r="C10" s="28" t="s">
        <v>30</v>
      </c>
      <c r="D10" s="38" t="s">
        <v>31</v>
      </c>
      <c r="E10" s="38" t="s">
        <v>66</v>
      </c>
      <c r="F10" s="38" t="s">
        <v>850</v>
      </c>
      <c r="G10" s="47"/>
    </row>
    <row r="11" spans="1:7" ht="17.25" customHeight="1">
      <c r="A11" s="42">
        <f t="shared" si="0"/>
        <v>4</v>
      </c>
      <c r="B11" s="28" t="s">
        <v>32</v>
      </c>
      <c r="C11" s="28" t="s">
        <v>33</v>
      </c>
      <c r="D11" s="38" t="s">
        <v>34</v>
      </c>
      <c r="E11" s="38" t="s">
        <v>69</v>
      </c>
      <c r="F11" s="38" t="s">
        <v>850</v>
      </c>
      <c r="G11" s="47"/>
    </row>
    <row r="12" spans="1:7" ht="17.25" customHeight="1">
      <c r="A12" s="42">
        <f t="shared" si="0"/>
        <v>5</v>
      </c>
      <c r="B12" s="38" t="s">
        <v>35</v>
      </c>
      <c r="C12" s="38" t="s">
        <v>146</v>
      </c>
      <c r="D12" s="38" t="s">
        <v>147</v>
      </c>
      <c r="E12" s="38" t="s">
        <v>66</v>
      </c>
      <c r="F12" s="38" t="s">
        <v>850</v>
      </c>
      <c r="G12" s="47"/>
    </row>
    <row r="13" spans="1:7" ht="17.25" customHeight="1">
      <c r="A13" s="42">
        <f t="shared" si="0"/>
        <v>6</v>
      </c>
      <c r="B13" s="38" t="s">
        <v>16</v>
      </c>
      <c r="C13" s="38" t="s">
        <v>36</v>
      </c>
      <c r="D13" s="38" t="s">
        <v>37</v>
      </c>
      <c r="E13" s="38" t="s">
        <v>66</v>
      </c>
      <c r="F13" s="47" t="s">
        <v>850</v>
      </c>
      <c r="G13" s="47"/>
    </row>
    <row r="14" spans="1:7" ht="17.25" customHeight="1">
      <c r="A14" s="42">
        <f t="shared" si="0"/>
        <v>7</v>
      </c>
      <c r="B14" s="38" t="s">
        <v>16</v>
      </c>
      <c r="C14" s="38" t="s">
        <v>38</v>
      </c>
      <c r="D14" s="38" t="s">
        <v>39</v>
      </c>
      <c r="E14" s="38" t="s">
        <v>68</v>
      </c>
      <c r="F14" s="38" t="s">
        <v>851</v>
      </c>
      <c r="G14" s="47"/>
    </row>
    <row r="15" spans="1:7" ht="17.25" customHeight="1">
      <c r="A15" s="42">
        <f t="shared" si="0"/>
        <v>8</v>
      </c>
      <c r="B15" s="38" t="s">
        <v>16</v>
      </c>
      <c r="C15" s="38" t="s">
        <v>40</v>
      </c>
      <c r="D15" s="38" t="s">
        <v>41</v>
      </c>
      <c r="E15" s="38" t="s">
        <v>70</v>
      </c>
      <c r="F15" s="38" t="s">
        <v>850</v>
      </c>
      <c r="G15" s="47"/>
    </row>
    <row r="16" spans="1:7" ht="17.25" customHeight="1">
      <c r="A16" s="42">
        <f t="shared" si="0"/>
        <v>9</v>
      </c>
      <c r="B16" s="38" t="s">
        <v>17</v>
      </c>
      <c r="C16" s="38" t="s">
        <v>42</v>
      </c>
      <c r="D16" s="38" t="s">
        <v>43</v>
      </c>
      <c r="E16" s="38" t="s">
        <v>68</v>
      </c>
      <c r="F16" s="38" t="s">
        <v>850</v>
      </c>
      <c r="G16" s="47"/>
    </row>
    <row r="17" spans="1:7" ht="17.25" customHeight="1">
      <c r="A17" s="42">
        <f t="shared" si="0"/>
        <v>10</v>
      </c>
      <c r="B17" s="38" t="s">
        <v>18</v>
      </c>
      <c r="C17" s="38" t="s">
        <v>44</v>
      </c>
      <c r="D17" s="38" t="s">
        <v>45</v>
      </c>
      <c r="E17" s="38" t="s">
        <v>69</v>
      </c>
      <c r="F17" s="38" t="s">
        <v>850</v>
      </c>
      <c r="G17" s="47"/>
    </row>
    <row r="18" spans="1:7" ht="17.25" customHeight="1">
      <c r="A18" s="42">
        <f t="shared" si="0"/>
        <v>11</v>
      </c>
      <c r="B18" s="38" t="s">
        <v>46</v>
      </c>
      <c r="C18" s="38" t="s">
        <v>442</v>
      </c>
      <c r="D18" s="38" t="s">
        <v>443</v>
      </c>
      <c r="E18" s="38" t="s">
        <v>66</v>
      </c>
      <c r="F18" s="38" t="s">
        <v>850</v>
      </c>
      <c r="G18" s="47"/>
    </row>
    <row r="19" spans="1:7" ht="17.25" customHeight="1">
      <c r="A19" s="42">
        <f t="shared" si="0"/>
        <v>12</v>
      </c>
      <c r="B19" s="38" t="s">
        <v>50</v>
      </c>
      <c r="C19" s="38" t="s">
        <v>51</v>
      </c>
      <c r="D19" s="38" t="s">
        <v>52</v>
      </c>
      <c r="E19" s="38" t="s">
        <v>69</v>
      </c>
      <c r="F19" s="38" t="s">
        <v>850</v>
      </c>
      <c r="G19" s="47"/>
    </row>
    <row r="20" spans="1:7" ht="17.25" customHeight="1">
      <c r="A20" s="42">
        <f t="shared" si="0"/>
        <v>13</v>
      </c>
      <c r="B20" s="38" t="s">
        <v>852</v>
      </c>
      <c r="C20" s="38" t="s">
        <v>853</v>
      </c>
      <c r="D20" s="38" t="s">
        <v>854</v>
      </c>
      <c r="E20" s="38" t="s">
        <v>66</v>
      </c>
      <c r="F20" s="38" t="s">
        <v>850</v>
      </c>
      <c r="G20" s="47"/>
    </row>
    <row r="21" spans="1:7" ht="17.25" customHeight="1">
      <c r="A21" s="42">
        <f t="shared" si="0"/>
        <v>14</v>
      </c>
      <c r="B21" s="38" t="s">
        <v>55</v>
      </c>
      <c r="C21" s="38" t="s">
        <v>56</v>
      </c>
      <c r="D21" s="38" t="s">
        <v>57</v>
      </c>
      <c r="E21" s="38" t="s">
        <v>69</v>
      </c>
      <c r="F21" s="38" t="s">
        <v>851</v>
      </c>
      <c r="G21" s="47"/>
    </row>
    <row r="22" spans="1:7" ht="17.25" customHeight="1">
      <c r="A22" s="42">
        <f t="shared" si="0"/>
        <v>15</v>
      </c>
      <c r="B22" s="38" t="s">
        <v>55</v>
      </c>
      <c r="C22" s="38" t="s">
        <v>58</v>
      </c>
      <c r="D22" s="38" t="s">
        <v>59</v>
      </c>
      <c r="E22" s="38" t="s">
        <v>71</v>
      </c>
      <c r="F22" s="47" t="s">
        <v>850</v>
      </c>
      <c r="G22" s="47"/>
    </row>
    <row r="23" spans="1:7" ht="17.25" customHeight="1">
      <c r="A23" s="42">
        <f t="shared" si="0"/>
        <v>16</v>
      </c>
      <c r="B23" s="72" t="s">
        <v>1214</v>
      </c>
      <c r="C23" s="72" t="s">
        <v>1215</v>
      </c>
      <c r="D23" s="72" t="s">
        <v>1216</v>
      </c>
      <c r="E23" s="72" t="s">
        <v>68</v>
      </c>
      <c r="F23" s="38" t="s">
        <v>851</v>
      </c>
      <c r="G23" s="47"/>
    </row>
    <row r="24" spans="1:7" ht="17.25" customHeight="1">
      <c r="A24" s="42">
        <f t="shared" si="0"/>
        <v>17</v>
      </c>
      <c r="B24" s="38" t="s">
        <v>60</v>
      </c>
      <c r="C24" s="38" t="s">
        <v>61</v>
      </c>
      <c r="D24" s="38" t="s">
        <v>62</v>
      </c>
      <c r="E24" s="38" t="s">
        <v>67</v>
      </c>
      <c r="F24" s="47" t="s">
        <v>850</v>
      </c>
      <c r="G24" s="47"/>
    </row>
    <row r="25" spans="1:7" ht="17.25" customHeight="1">
      <c r="A25" s="42">
        <f t="shared" si="0"/>
        <v>18</v>
      </c>
      <c r="B25" s="38" t="s">
        <v>63</v>
      </c>
      <c r="C25" s="38" t="s">
        <v>64</v>
      </c>
      <c r="D25" s="38" t="s">
        <v>65</v>
      </c>
      <c r="E25" s="38" t="s">
        <v>69</v>
      </c>
      <c r="F25" s="38" t="s">
        <v>850</v>
      </c>
      <c r="G25" s="47"/>
    </row>
    <row r="26" spans="1:7" s="10" customFormat="1" ht="17.25" customHeight="1">
      <c r="A26" s="42">
        <f t="shared" si="0"/>
        <v>19</v>
      </c>
      <c r="B26" s="28" t="s">
        <v>162</v>
      </c>
      <c r="C26" s="28" t="s">
        <v>163</v>
      </c>
      <c r="D26" s="28" t="s">
        <v>164</v>
      </c>
      <c r="E26" s="28" t="s">
        <v>444</v>
      </c>
      <c r="F26" s="38" t="s">
        <v>850</v>
      </c>
      <c r="G26" s="30"/>
    </row>
    <row r="27" spans="1:7" s="10" customFormat="1" ht="17.25" customHeight="1">
      <c r="A27" s="42">
        <f t="shared" si="0"/>
        <v>20</v>
      </c>
      <c r="B27" s="28" t="s">
        <v>162</v>
      </c>
      <c r="C27" s="28" t="s">
        <v>165</v>
      </c>
      <c r="D27" s="28" t="s">
        <v>166</v>
      </c>
      <c r="E27" s="28" t="s">
        <v>71</v>
      </c>
      <c r="F27" s="38" t="s">
        <v>851</v>
      </c>
      <c r="G27" s="30"/>
    </row>
    <row r="28" spans="1:7" s="10" customFormat="1" ht="17.25" customHeight="1">
      <c r="A28" s="42">
        <f t="shared" si="0"/>
        <v>21</v>
      </c>
      <c r="B28" s="28" t="s">
        <v>148</v>
      </c>
      <c r="C28" s="28" t="s">
        <v>167</v>
      </c>
      <c r="D28" s="28" t="s">
        <v>168</v>
      </c>
      <c r="E28" s="28" t="s">
        <v>68</v>
      </c>
      <c r="F28" s="38" t="s">
        <v>850</v>
      </c>
      <c r="G28" s="30"/>
    </row>
    <row r="29" spans="1:7" s="10" customFormat="1" ht="17.25" customHeight="1">
      <c r="A29" s="42">
        <f t="shared" si="0"/>
        <v>22</v>
      </c>
      <c r="B29" s="28" t="s">
        <v>262</v>
      </c>
      <c r="C29" s="28" t="s">
        <v>263</v>
      </c>
      <c r="D29" s="28" t="s">
        <v>264</v>
      </c>
      <c r="E29" s="28" t="s">
        <v>67</v>
      </c>
      <c r="F29" s="38" t="s">
        <v>850</v>
      </c>
      <c r="G29" s="30"/>
    </row>
    <row r="30" spans="1:7" s="10" customFormat="1" ht="17.25" customHeight="1">
      <c r="A30" s="42">
        <f t="shared" si="0"/>
        <v>23</v>
      </c>
      <c r="B30" s="28" t="s">
        <v>169</v>
      </c>
      <c r="C30" s="28" t="s">
        <v>170</v>
      </c>
      <c r="D30" s="28" t="s">
        <v>171</v>
      </c>
      <c r="E30" s="28" t="s">
        <v>144</v>
      </c>
      <c r="F30" s="38" t="s">
        <v>850</v>
      </c>
      <c r="G30" s="30"/>
    </row>
    <row r="31" spans="1:7" s="10" customFormat="1" ht="17.25" customHeight="1">
      <c r="A31" s="42">
        <f t="shared" si="0"/>
        <v>24</v>
      </c>
      <c r="B31" s="28" t="s">
        <v>175</v>
      </c>
      <c r="C31" s="28" t="s">
        <v>176</v>
      </c>
      <c r="D31" s="28" t="s">
        <v>177</v>
      </c>
      <c r="E31" s="28" t="s">
        <v>68</v>
      </c>
      <c r="F31" s="38" t="s">
        <v>851</v>
      </c>
      <c r="G31" s="30"/>
    </row>
    <row r="32" spans="1:7" s="10" customFormat="1" ht="17.25" customHeight="1">
      <c r="A32" s="42">
        <f t="shared" si="0"/>
        <v>25</v>
      </c>
      <c r="B32" s="28" t="s">
        <v>178</v>
      </c>
      <c r="C32" s="28" t="s">
        <v>179</v>
      </c>
      <c r="D32" s="28" t="s">
        <v>180</v>
      </c>
      <c r="E32" s="28" t="s">
        <v>67</v>
      </c>
      <c r="F32" s="38" t="s">
        <v>850</v>
      </c>
      <c r="G32" s="30" t="s">
        <v>142</v>
      </c>
    </row>
    <row r="33" spans="1:7" s="10" customFormat="1" ht="17.25" customHeight="1">
      <c r="A33" s="42">
        <f t="shared" si="0"/>
        <v>26</v>
      </c>
      <c r="B33" s="28" t="s">
        <v>181</v>
      </c>
      <c r="C33" s="28" t="s">
        <v>182</v>
      </c>
      <c r="D33" s="28" t="s">
        <v>183</v>
      </c>
      <c r="E33" s="28" t="s">
        <v>66</v>
      </c>
      <c r="F33" s="38" t="s">
        <v>850</v>
      </c>
      <c r="G33" s="30"/>
    </row>
    <row r="34" spans="1:7" s="10" customFormat="1" ht="17.25" customHeight="1">
      <c r="A34" s="42">
        <f t="shared" si="0"/>
        <v>27</v>
      </c>
      <c r="B34" s="28" t="s">
        <v>277</v>
      </c>
      <c r="C34" s="28" t="s">
        <v>445</v>
      </c>
      <c r="D34" s="28" t="s">
        <v>446</v>
      </c>
      <c r="E34" s="28" t="s">
        <v>67</v>
      </c>
      <c r="F34" s="38" t="s">
        <v>850</v>
      </c>
      <c r="G34" s="30"/>
    </row>
    <row r="35" spans="1:7" s="10" customFormat="1" ht="17.25" customHeight="1">
      <c r="A35" s="42">
        <f t="shared" si="0"/>
        <v>28</v>
      </c>
      <c r="B35" s="28" t="s">
        <v>151</v>
      </c>
      <c r="C35" s="28" t="s">
        <v>184</v>
      </c>
      <c r="D35" s="28" t="s">
        <v>185</v>
      </c>
      <c r="E35" s="28" t="s">
        <v>66</v>
      </c>
      <c r="F35" s="38" t="s">
        <v>850</v>
      </c>
      <c r="G35" s="30" t="s">
        <v>142</v>
      </c>
    </row>
    <row r="36" spans="1:7" s="10" customFormat="1" ht="17.25" customHeight="1">
      <c r="A36" s="42">
        <f t="shared" si="0"/>
        <v>29</v>
      </c>
      <c r="B36" s="31" t="s">
        <v>188</v>
      </c>
      <c r="C36" s="31" t="s">
        <v>189</v>
      </c>
      <c r="D36" s="31" t="s">
        <v>190</v>
      </c>
      <c r="E36" s="31" t="s">
        <v>69</v>
      </c>
      <c r="F36" s="38" t="s">
        <v>851</v>
      </c>
      <c r="G36" s="48"/>
    </row>
    <row r="37" spans="1:7" s="10" customFormat="1" ht="17.25" customHeight="1">
      <c r="A37" s="42">
        <f t="shared" si="0"/>
        <v>30</v>
      </c>
      <c r="B37" s="28" t="s">
        <v>152</v>
      </c>
      <c r="C37" s="28" t="s">
        <v>191</v>
      </c>
      <c r="D37" s="28" t="s">
        <v>192</v>
      </c>
      <c r="E37" s="28" t="s">
        <v>71</v>
      </c>
      <c r="F37" s="38" t="s">
        <v>850</v>
      </c>
      <c r="G37" s="30" t="s">
        <v>142</v>
      </c>
    </row>
    <row r="38" spans="1:7" s="10" customFormat="1" ht="17.25" customHeight="1">
      <c r="A38" s="42">
        <f t="shared" si="0"/>
        <v>31</v>
      </c>
      <c r="B38" s="28" t="s">
        <v>196</v>
      </c>
      <c r="C38" s="28" t="s">
        <v>197</v>
      </c>
      <c r="D38" s="28" t="s">
        <v>198</v>
      </c>
      <c r="E38" s="28" t="s">
        <v>69</v>
      </c>
      <c r="F38" s="38" t="s">
        <v>850</v>
      </c>
      <c r="G38" s="30"/>
    </row>
    <row r="39" spans="1:7" ht="17.25" customHeight="1">
      <c r="A39" s="42">
        <f t="shared" si="0"/>
        <v>32</v>
      </c>
      <c r="B39" s="28" t="s">
        <v>199</v>
      </c>
      <c r="C39" s="28" t="s">
        <v>200</v>
      </c>
      <c r="D39" s="28" t="s">
        <v>201</v>
      </c>
      <c r="E39" s="28" t="s">
        <v>66</v>
      </c>
      <c r="F39" s="38" t="s">
        <v>850</v>
      </c>
      <c r="G39" s="30"/>
    </row>
    <row r="40" spans="1:7" ht="17.25" customHeight="1">
      <c r="A40" s="42">
        <f t="shared" si="0"/>
        <v>33</v>
      </c>
      <c r="B40" s="28" t="s">
        <v>199</v>
      </c>
      <c r="C40" s="28" t="s">
        <v>202</v>
      </c>
      <c r="D40" s="28" t="s">
        <v>203</v>
      </c>
      <c r="E40" s="28" t="s">
        <v>67</v>
      </c>
      <c r="F40" s="38" t="s">
        <v>851</v>
      </c>
      <c r="G40" s="30"/>
    </row>
    <row r="41" spans="1:7" ht="17.25" customHeight="1">
      <c r="A41" s="42">
        <f t="shared" si="0"/>
        <v>34</v>
      </c>
      <c r="B41" s="28" t="s">
        <v>204</v>
      </c>
      <c r="C41" s="28" t="s">
        <v>205</v>
      </c>
      <c r="D41" s="28" t="s">
        <v>206</v>
      </c>
      <c r="E41" s="28" t="s">
        <v>447</v>
      </c>
      <c r="F41" s="38" t="s">
        <v>851</v>
      </c>
      <c r="G41" s="30" t="s">
        <v>142</v>
      </c>
    </row>
    <row r="42" spans="1:7" ht="17.25" customHeight="1">
      <c r="A42" s="42">
        <f t="shared" si="0"/>
        <v>35</v>
      </c>
      <c r="B42" s="28" t="s">
        <v>207</v>
      </c>
      <c r="C42" s="28" t="s">
        <v>208</v>
      </c>
      <c r="D42" s="28" t="s">
        <v>209</v>
      </c>
      <c r="E42" s="28" t="s">
        <v>67</v>
      </c>
      <c r="F42" s="38" t="s">
        <v>851</v>
      </c>
      <c r="G42" s="30"/>
    </row>
    <row r="43" spans="1:7" ht="17.25" customHeight="1">
      <c r="A43" s="42">
        <f t="shared" si="0"/>
        <v>36</v>
      </c>
      <c r="B43" s="28" t="s">
        <v>155</v>
      </c>
      <c r="C43" s="28" t="s">
        <v>210</v>
      </c>
      <c r="D43" s="28" t="s">
        <v>211</v>
      </c>
      <c r="E43" s="28" t="s">
        <v>68</v>
      </c>
      <c r="F43" s="38" t="s">
        <v>850</v>
      </c>
      <c r="G43" s="30"/>
    </row>
    <row r="44" spans="1:7" ht="17.25" customHeight="1">
      <c r="A44" s="42">
        <f t="shared" si="0"/>
        <v>37</v>
      </c>
      <c r="B44" s="28" t="s">
        <v>212</v>
      </c>
      <c r="C44" s="28" t="s">
        <v>213</v>
      </c>
      <c r="D44" s="28" t="s">
        <v>214</v>
      </c>
      <c r="E44" s="28" t="s">
        <v>448</v>
      </c>
      <c r="F44" s="38" t="s">
        <v>851</v>
      </c>
      <c r="G44" s="30"/>
    </row>
    <row r="45" spans="1:7" ht="17.25" customHeight="1">
      <c r="A45" s="42">
        <f t="shared" si="0"/>
        <v>38</v>
      </c>
      <c r="B45" s="28" t="s">
        <v>215</v>
      </c>
      <c r="C45" s="28" t="s">
        <v>216</v>
      </c>
      <c r="D45" s="28" t="s">
        <v>217</v>
      </c>
      <c r="E45" s="28" t="s">
        <v>71</v>
      </c>
      <c r="F45" s="38" t="s">
        <v>851</v>
      </c>
      <c r="G45" s="30"/>
    </row>
    <row r="46" spans="1:7" ht="17.25" customHeight="1">
      <c r="A46" s="42">
        <f t="shared" si="0"/>
        <v>39</v>
      </c>
      <c r="B46" s="28" t="s">
        <v>159</v>
      </c>
      <c r="C46" s="28" t="s">
        <v>218</v>
      </c>
      <c r="D46" s="28" t="s">
        <v>219</v>
      </c>
      <c r="E46" s="28" t="s">
        <v>69</v>
      </c>
      <c r="F46" s="38" t="s">
        <v>850</v>
      </c>
      <c r="G46" s="30" t="s">
        <v>142</v>
      </c>
    </row>
    <row r="47" spans="1:7" ht="17.25" customHeight="1">
      <c r="A47" s="42">
        <f t="shared" si="0"/>
        <v>40</v>
      </c>
      <c r="B47" s="28" t="s">
        <v>224</v>
      </c>
      <c r="C47" s="28" t="s">
        <v>225</v>
      </c>
      <c r="D47" s="28" t="s">
        <v>226</v>
      </c>
      <c r="E47" s="28" t="s">
        <v>66</v>
      </c>
      <c r="F47" s="38" t="s">
        <v>850</v>
      </c>
      <c r="G47" s="30"/>
    </row>
    <row r="48" spans="1:7" ht="17.25" customHeight="1">
      <c r="A48" s="42">
        <f t="shared" si="0"/>
        <v>41</v>
      </c>
      <c r="B48" s="28" t="s">
        <v>160</v>
      </c>
      <c r="C48" s="28" t="s">
        <v>227</v>
      </c>
      <c r="D48" s="28" t="s">
        <v>228</v>
      </c>
      <c r="E48" s="28" t="s">
        <v>68</v>
      </c>
      <c r="F48" s="38" t="s">
        <v>850</v>
      </c>
      <c r="G48" s="30"/>
    </row>
    <row r="49" spans="1:7" ht="17.25" customHeight="1">
      <c r="A49" s="42">
        <f t="shared" si="0"/>
        <v>42</v>
      </c>
      <c r="B49" s="28" t="s">
        <v>160</v>
      </c>
      <c r="C49" s="28" t="s">
        <v>229</v>
      </c>
      <c r="D49" s="28" t="s">
        <v>230</v>
      </c>
      <c r="E49" s="28" t="s">
        <v>67</v>
      </c>
      <c r="F49" s="38" t="s">
        <v>851</v>
      </c>
      <c r="G49" s="30"/>
    </row>
    <row r="50" spans="1:7" ht="17.25" customHeight="1">
      <c r="A50" s="42">
        <f t="shared" si="0"/>
        <v>43</v>
      </c>
      <c r="B50" s="28" t="s">
        <v>160</v>
      </c>
      <c r="C50" s="28" t="s">
        <v>231</v>
      </c>
      <c r="D50" s="28" t="s">
        <v>232</v>
      </c>
      <c r="E50" s="28" t="s">
        <v>69</v>
      </c>
      <c r="F50" s="38" t="s">
        <v>851</v>
      </c>
      <c r="G50" s="30"/>
    </row>
    <row r="51" spans="1:7" ht="17.25" customHeight="1">
      <c r="A51" s="42">
        <f t="shared" si="0"/>
        <v>44</v>
      </c>
      <c r="B51" s="28" t="s">
        <v>233</v>
      </c>
      <c r="C51" s="28" t="s">
        <v>234</v>
      </c>
      <c r="D51" s="28" t="s">
        <v>235</v>
      </c>
      <c r="E51" s="28" t="s">
        <v>68</v>
      </c>
      <c r="F51" s="38" t="s">
        <v>851</v>
      </c>
      <c r="G51" s="30" t="s">
        <v>142</v>
      </c>
    </row>
    <row r="52" spans="1:7" ht="17.25" customHeight="1">
      <c r="A52" s="42">
        <f t="shared" si="0"/>
        <v>45</v>
      </c>
      <c r="B52" s="28" t="s">
        <v>161</v>
      </c>
      <c r="C52" s="28" t="s">
        <v>236</v>
      </c>
      <c r="D52" s="28" t="s">
        <v>237</v>
      </c>
      <c r="E52" s="28" t="s">
        <v>71</v>
      </c>
      <c r="F52" s="38" t="s">
        <v>851</v>
      </c>
      <c r="G52" s="30"/>
    </row>
    <row r="53" spans="1:7" ht="17.25" customHeight="1">
      <c r="A53" s="42">
        <f t="shared" si="0"/>
        <v>46</v>
      </c>
      <c r="B53" s="28" t="s">
        <v>241</v>
      </c>
      <c r="C53" s="28" t="s">
        <v>242</v>
      </c>
      <c r="D53" s="28" t="s">
        <v>243</v>
      </c>
      <c r="E53" s="28" t="s">
        <v>67</v>
      </c>
      <c r="F53" s="38" t="s">
        <v>850</v>
      </c>
      <c r="G53" s="30" t="s">
        <v>142</v>
      </c>
    </row>
    <row r="54" spans="1:7" ht="17.25" customHeight="1">
      <c r="A54" s="42">
        <f t="shared" si="0"/>
        <v>47</v>
      </c>
      <c r="B54" s="32" t="s">
        <v>547</v>
      </c>
      <c r="C54" s="32" t="s">
        <v>451</v>
      </c>
      <c r="D54" s="32" t="s">
        <v>452</v>
      </c>
      <c r="E54" s="32" t="s">
        <v>67</v>
      </c>
      <c r="F54" s="32" t="s">
        <v>850</v>
      </c>
      <c r="G54" s="54" t="s">
        <v>142</v>
      </c>
    </row>
    <row r="55" spans="1:7" ht="17.25" customHeight="1">
      <c r="A55" s="42">
        <f t="shared" si="0"/>
        <v>48</v>
      </c>
      <c r="B55" s="32" t="s">
        <v>547</v>
      </c>
      <c r="C55" s="32" t="s">
        <v>871</v>
      </c>
      <c r="D55" s="32" t="s">
        <v>872</v>
      </c>
      <c r="E55" s="32" t="s">
        <v>66</v>
      </c>
      <c r="F55" s="32" t="s">
        <v>850</v>
      </c>
      <c r="G55" s="54"/>
    </row>
    <row r="56" spans="1:7" ht="17.25" customHeight="1">
      <c r="A56" s="42">
        <f t="shared" si="0"/>
        <v>49</v>
      </c>
      <c r="B56" s="32" t="s">
        <v>547</v>
      </c>
      <c r="C56" s="32" t="s">
        <v>455</v>
      </c>
      <c r="D56" s="32" t="s">
        <v>456</v>
      </c>
      <c r="E56" s="32" t="s">
        <v>68</v>
      </c>
      <c r="F56" s="32" t="s">
        <v>850</v>
      </c>
      <c r="G56" s="54"/>
    </row>
    <row r="57" spans="1:7" ht="17.25" customHeight="1">
      <c r="A57" s="42">
        <f t="shared" si="0"/>
        <v>50</v>
      </c>
      <c r="B57" s="32" t="s">
        <v>548</v>
      </c>
      <c r="C57" s="32" t="s">
        <v>457</v>
      </c>
      <c r="D57" s="32" t="s">
        <v>458</v>
      </c>
      <c r="E57" s="32" t="s">
        <v>69</v>
      </c>
      <c r="F57" s="32" t="s">
        <v>851</v>
      </c>
      <c r="G57" s="54"/>
    </row>
    <row r="58" spans="1:7" ht="17.25" customHeight="1">
      <c r="A58" s="42">
        <f t="shared" si="0"/>
        <v>51</v>
      </c>
      <c r="B58" s="32" t="s">
        <v>548</v>
      </c>
      <c r="C58" s="32" t="s">
        <v>459</v>
      </c>
      <c r="D58" s="32" t="s">
        <v>460</v>
      </c>
      <c r="E58" s="32" t="s">
        <v>68</v>
      </c>
      <c r="F58" s="32" t="s">
        <v>850</v>
      </c>
      <c r="G58" s="54"/>
    </row>
    <row r="59" spans="1:7" ht="17.25" customHeight="1">
      <c r="A59" s="42">
        <f t="shared" si="0"/>
        <v>52</v>
      </c>
      <c r="B59" s="32" t="s">
        <v>425</v>
      </c>
      <c r="C59" s="32" t="s">
        <v>461</v>
      </c>
      <c r="D59" s="32" t="s">
        <v>462</v>
      </c>
      <c r="E59" s="32" t="s">
        <v>143</v>
      </c>
      <c r="F59" s="32" t="s">
        <v>851</v>
      </c>
      <c r="G59" s="54"/>
    </row>
    <row r="60" spans="1:7" ht="17.25" customHeight="1">
      <c r="A60" s="42">
        <f t="shared" si="0"/>
        <v>53</v>
      </c>
      <c r="B60" s="32" t="s">
        <v>549</v>
      </c>
      <c r="C60" s="32" t="s">
        <v>463</v>
      </c>
      <c r="D60" s="32" t="s">
        <v>464</v>
      </c>
      <c r="E60" s="32" t="s">
        <v>69</v>
      </c>
      <c r="F60" s="32" t="s">
        <v>850</v>
      </c>
      <c r="G60" s="54"/>
    </row>
    <row r="61" spans="1:7" ht="17.25" customHeight="1">
      <c r="A61" s="42">
        <f t="shared" si="0"/>
        <v>54</v>
      </c>
      <c r="B61" s="32" t="s">
        <v>550</v>
      </c>
      <c r="C61" s="32" t="s">
        <v>465</v>
      </c>
      <c r="D61" s="32" t="s">
        <v>466</v>
      </c>
      <c r="E61" s="32" t="s">
        <v>66</v>
      </c>
      <c r="F61" s="32" t="s">
        <v>850</v>
      </c>
      <c r="G61" s="54"/>
    </row>
    <row r="62" spans="1:7" ht="17.25" customHeight="1">
      <c r="A62" s="42">
        <f t="shared" si="0"/>
        <v>55</v>
      </c>
      <c r="B62" s="32" t="s">
        <v>426</v>
      </c>
      <c r="C62" s="32" t="s">
        <v>467</v>
      </c>
      <c r="D62" s="32" t="s">
        <v>468</v>
      </c>
      <c r="E62" s="32" t="s">
        <v>68</v>
      </c>
      <c r="F62" s="32" t="s">
        <v>850</v>
      </c>
      <c r="G62" s="54"/>
    </row>
    <row r="63" spans="1:7" ht="17.25" customHeight="1">
      <c r="A63" s="42">
        <f t="shared" si="0"/>
        <v>56</v>
      </c>
      <c r="B63" s="32" t="s">
        <v>427</v>
      </c>
      <c r="C63" s="32" t="s">
        <v>469</v>
      </c>
      <c r="D63" s="32" t="s">
        <v>470</v>
      </c>
      <c r="E63" s="32" t="s">
        <v>69</v>
      </c>
      <c r="F63" s="32" t="s">
        <v>850</v>
      </c>
      <c r="G63" s="54"/>
    </row>
    <row r="64" spans="1:7" ht="17.25" customHeight="1">
      <c r="A64" s="42">
        <f t="shared" si="0"/>
        <v>57</v>
      </c>
      <c r="B64" s="32" t="s">
        <v>427</v>
      </c>
      <c r="C64" s="32" t="s">
        <v>471</v>
      </c>
      <c r="D64" s="32" t="s">
        <v>472</v>
      </c>
      <c r="E64" s="32" t="s">
        <v>66</v>
      </c>
      <c r="F64" s="32" t="s">
        <v>850</v>
      </c>
      <c r="G64" s="54"/>
    </row>
    <row r="65" spans="1:7" ht="17.25" customHeight="1">
      <c r="A65" s="42">
        <f t="shared" si="0"/>
        <v>58</v>
      </c>
      <c r="B65" s="32" t="s">
        <v>551</v>
      </c>
      <c r="C65" s="32" t="s">
        <v>473</v>
      </c>
      <c r="D65" s="32" t="s">
        <v>474</v>
      </c>
      <c r="E65" s="32" t="s">
        <v>67</v>
      </c>
      <c r="F65" s="32" t="s">
        <v>850</v>
      </c>
      <c r="G65" s="54"/>
    </row>
    <row r="66" spans="1:7" ht="17.25" customHeight="1">
      <c r="A66" s="42">
        <f t="shared" si="0"/>
        <v>59</v>
      </c>
      <c r="B66" s="32" t="s">
        <v>551</v>
      </c>
      <c r="C66" s="32" t="s">
        <v>475</v>
      </c>
      <c r="D66" s="32" t="s">
        <v>476</v>
      </c>
      <c r="E66" s="32" t="s">
        <v>69</v>
      </c>
      <c r="F66" s="32" t="s">
        <v>850</v>
      </c>
      <c r="G66" s="54"/>
    </row>
    <row r="67" spans="1:7" ht="17.25" customHeight="1">
      <c r="A67" s="42">
        <f t="shared" si="0"/>
        <v>60</v>
      </c>
      <c r="B67" s="32" t="s">
        <v>551</v>
      </c>
      <c r="C67" s="32" t="s">
        <v>477</v>
      </c>
      <c r="D67" s="32" t="s">
        <v>478</v>
      </c>
      <c r="E67" s="32" t="s">
        <v>571</v>
      </c>
      <c r="F67" s="32" t="s">
        <v>850</v>
      </c>
      <c r="G67" s="54"/>
    </row>
    <row r="68" spans="1:7" ht="17.25" customHeight="1">
      <c r="A68" s="42">
        <f t="shared" si="0"/>
        <v>61</v>
      </c>
      <c r="B68" s="32" t="s">
        <v>551</v>
      </c>
      <c r="C68" s="32" t="s">
        <v>479</v>
      </c>
      <c r="D68" s="32" t="s">
        <v>480</v>
      </c>
      <c r="E68" s="32" t="s">
        <v>72</v>
      </c>
      <c r="F68" s="32" t="s">
        <v>850</v>
      </c>
      <c r="G68" s="54"/>
    </row>
    <row r="69" spans="1:7" ht="17.25" customHeight="1">
      <c r="A69" s="42">
        <f t="shared" si="0"/>
        <v>62</v>
      </c>
      <c r="B69" s="32" t="s">
        <v>429</v>
      </c>
      <c r="C69" s="32" t="s">
        <v>485</v>
      </c>
      <c r="D69" s="32" t="s">
        <v>486</v>
      </c>
      <c r="E69" s="32" t="s">
        <v>67</v>
      </c>
      <c r="F69" s="32" t="s">
        <v>850</v>
      </c>
      <c r="G69" s="54"/>
    </row>
    <row r="70" spans="1:7" ht="17.25" customHeight="1">
      <c r="A70" s="42">
        <f t="shared" si="0"/>
        <v>63</v>
      </c>
      <c r="B70" s="32" t="s">
        <v>430</v>
      </c>
      <c r="C70" s="32" t="s">
        <v>487</v>
      </c>
      <c r="D70" s="32" t="s">
        <v>488</v>
      </c>
      <c r="E70" s="32" t="s">
        <v>68</v>
      </c>
      <c r="F70" s="32" t="s">
        <v>851</v>
      </c>
      <c r="G70" s="54"/>
    </row>
    <row r="71" spans="1:7" ht="17.25" customHeight="1">
      <c r="A71" s="42">
        <f t="shared" si="0"/>
        <v>64</v>
      </c>
      <c r="B71" s="32" t="s">
        <v>430</v>
      </c>
      <c r="C71" s="32" t="s">
        <v>489</v>
      </c>
      <c r="D71" s="32" t="s">
        <v>490</v>
      </c>
      <c r="E71" s="32" t="s">
        <v>66</v>
      </c>
      <c r="F71" s="32" t="s">
        <v>850</v>
      </c>
      <c r="G71" s="54"/>
    </row>
    <row r="72" spans="1:7" ht="17.25" customHeight="1">
      <c r="A72" s="42">
        <f t="shared" si="0"/>
        <v>65</v>
      </c>
      <c r="B72" s="32" t="s">
        <v>430</v>
      </c>
      <c r="C72" s="32" t="s">
        <v>491</v>
      </c>
      <c r="D72" s="32" t="s">
        <v>492</v>
      </c>
      <c r="E72" s="32" t="s">
        <v>68</v>
      </c>
      <c r="F72" s="32" t="s">
        <v>850</v>
      </c>
      <c r="G72" s="54"/>
    </row>
    <row r="73" spans="1:7" ht="17.25" customHeight="1">
      <c r="A73" s="42">
        <f t="shared" si="0"/>
        <v>66</v>
      </c>
      <c r="B73" s="32" t="s">
        <v>553</v>
      </c>
      <c r="C73" s="32" t="s">
        <v>493</v>
      </c>
      <c r="D73" s="32" t="s">
        <v>494</v>
      </c>
      <c r="E73" s="32" t="s">
        <v>66</v>
      </c>
      <c r="F73" s="32" t="s">
        <v>850</v>
      </c>
      <c r="G73" s="54"/>
    </row>
    <row r="74" spans="1:7" ht="17.25" customHeight="1">
      <c r="A74" s="42">
        <f t="shared" si="0"/>
        <v>67</v>
      </c>
      <c r="B74" s="32" t="s">
        <v>553</v>
      </c>
      <c r="C74" s="32" t="s">
        <v>495</v>
      </c>
      <c r="D74" s="32" t="s">
        <v>496</v>
      </c>
      <c r="E74" s="32" t="s">
        <v>67</v>
      </c>
      <c r="F74" s="32" t="s">
        <v>850</v>
      </c>
      <c r="G74" s="54"/>
    </row>
    <row r="75" spans="1:7" ht="17.25" customHeight="1">
      <c r="A75" s="42">
        <f t="shared" ref="A75:A131" si="1">A74+1</f>
        <v>68</v>
      </c>
      <c r="B75" s="32" t="s">
        <v>554</v>
      </c>
      <c r="C75" s="32" t="s">
        <v>499</v>
      </c>
      <c r="D75" s="32" t="s">
        <v>500</v>
      </c>
      <c r="E75" s="32" t="s">
        <v>67</v>
      </c>
      <c r="F75" s="32" t="s">
        <v>851</v>
      </c>
      <c r="G75" s="54"/>
    </row>
    <row r="76" spans="1:7" ht="17.25" customHeight="1">
      <c r="A76" s="42">
        <f t="shared" si="1"/>
        <v>69</v>
      </c>
      <c r="B76" s="32" t="s">
        <v>555</v>
      </c>
      <c r="C76" s="32" t="s">
        <v>501</v>
      </c>
      <c r="D76" s="32" t="s">
        <v>502</v>
      </c>
      <c r="E76" s="32" t="s">
        <v>68</v>
      </c>
      <c r="F76" s="32" t="s">
        <v>850</v>
      </c>
      <c r="G76" s="54"/>
    </row>
    <row r="77" spans="1:7" ht="17.25" customHeight="1">
      <c r="A77" s="42">
        <f t="shared" si="1"/>
        <v>70</v>
      </c>
      <c r="B77" s="32" t="s">
        <v>433</v>
      </c>
      <c r="C77" s="32" t="s">
        <v>503</v>
      </c>
      <c r="D77" s="32" t="s">
        <v>504</v>
      </c>
      <c r="E77" s="32" t="s">
        <v>66</v>
      </c>
      <c r="F77" s="32" t="s">
        <v>851</v>
      </c>
      <c r="G77" s="54" t="s">
        <v>142</v>
      </c>
    </row>
    <row r="78" spans="1:7" ht="17.25" customHeight="1">
      <c r="A78" s="42">
        <f t="shared" si="1"/>
        <v>71</v>
      </c>
      <c r="B78" s="32" t="s">
        <v>433</v>
      </c>
      <c r="C78" s="32" t="s">
        <v>731</v>
      </c>
      <c r="D78" s="32" t="s">
        <v>652</v>
      </c>
      <c r="E78" s="32" t="s">
        <v>70</v>
      </c>
      <c r="F78" s="32" t="s">
        <v>850</v>
      </c>
      <c r="G78" s="54"/>
    </row>
    <row r="79" spans="1:7" ht="17.25" customHeight="1">
      <c r="A79" s="42">
        <f t="shared" si="1"/>
        <v>72</v>
      </c>
      <c r="B79" s="32" t="s">
        <v>556</v>
      </c>
      <c r="C79" s="32" t="s">
        <v>505</v>
      </c>
      <c r="D79" s="32" t="s">
        <v>506</v>
      </c>
      <c r="E79" s="32" t="s">
        <v>68</v>
      </c>
      <c r="F79" s="32" t="s">
        <v>850</v>
      </c>
      <c r="G79" s="54"/>
    </row>
    <row r="80" spans="1:7" ht="17.25" customHeight="1">
      <c r="A80" s="42">
        <f t="shared" si="1"/>
        <v>73</v>
      </c>
      <c r="B80" s="32" t="s">
        <v>557</v>
      </c>
      <c r="C80" s="32" t="s">
        <v>509</v>
      </c>
      <c r="D80" s="32" t="s">
        <v>510</v>
      </c>
      <c r="E80" s="32" t="s">
        <v>572</v>
      </c>
      <c r="F80" s="32" t="s">
        <v>850</v>
      </c>
      <c r="G80" s="54"/>
    </row>
    <row r="81" spans="1:7" ht="17.25" customHeight="1">
      <c r="A81" s="42">
        <f t="shared" si="1"/>
        <v>74</v>
      </c>
      <c r="B81" s="32" t="s">
        <v>434</v>
      </c>
      <c r="C81" s="32" t="s">
        <v>511</v>
      </c>
      <c r="D81" s="32" t="s">
        <v>512</v>
      </c>
      <c r="E81" s="32" t="s">
        <v>68</v>
      </c>
      <c r="F81" s="32" t="s">
        <v>850</v>
      </c>
      <c r="G81" s="54"/>
    </row>
    <row r="82" spans="1:7" ht="17.25" customHeight="1">
      <c r="A82" s="42">
        <f t="shared" si="1"/>
        <v>75</v>
      </c>
      <c r="B82" s="32" t="s">
        <v>559</v>
      </c>
      <c r="C82" s="32" t="s">
        <v>513</v>
      </c>
      <c r="D82" s="32" t="s">
        <v>514</v>
      </c>
      <c r="E82" s="32" t="s">
        <v>71</v>
      </c>
      <c r="F82" s="32" t="s">
        <v>850</v>
      </c>
      <c r="G82" s="54"/>
    </row>
    <row r="83" spans="1:7" ht="17.25" customHeight="1">
      <c r="A83" s="42">
        <f t="shared" si="1"/>
        <v>76</v>
      </c>
      <c r="B83" s="32" t="s">
        <v>842</v>
      </c>
      <c r="C83" s="32" t="s">
        <v>873</v>
      </c>
      <c r="D83" s="32" t="s">
        <v>874</v>
      </c>
      <c r="E83" s="32" t="s">
        <v>69</v>
      </c>
      <c r="F83" s="32" t="s">
        <v>850</v>
      </c>
      <c r="G83" s="54"/>
    </row>
    <row r="84" spans="1:7" ht="17.25" customHeight="1">
      <c r="A84" s="42">
        <f t="shared" si="1"/>
        <v>77</v>
      </c>
      <c r="B84" s="32" t="s">
        <v>436</v>
      </c>
      <c r="C84" s="32" t="s">
        <v>743</v>
      </c>
      <c r="D84" s="32" t="s">
        <v>671</v>
      </c>
      <c r="E84" s="32" t="s">
        <v>66</v>
      </c>
      <c r="F84" s="32" t="s">
        <v>851</v>
      </c>
      <c r="G84" s="54"/>
    </row>
    <row r="85" spans="1:7" ht="17.25" customHeight="1">
      <c r="A85" s="42">
        <f t="shared" si="1"/>
        <v>78</v>
      </c>
      <c r="B85" s="32" t="s">
        <v>436</v>
      </c>
      <c r="C85" s="32" t="s">
        <v>875</v>
      </c>
      <c r="D85" s="32" t="s">
        <v>876</v>
      </c>
      <c r="E85" s="32" t="s">
        <v>66</v>
      </c>
      <c r="F85" s="32" t="s">
        <v>850</v>
      </c>
      <c r="G85" s="54"/>
    </row>
    <row r="86" spans="1:7" ht="17.25" customHeight="1">
      <c r="A86" s="42">
        <f t="shared" si="1"/>
        <v>79</v>
      </c>
      <c r="B86" s="32" t="s">
        <v>435</v>
      </c>
      <c r="C86" s="32" t="s">
        <v>515</v>
      </c>
      <c r="D86" s="32" t="s">
        <v>516</v>
      </c>
      <c r="E86" s="32" t="s">
        <v>68</v>
      </c>
      <c r="F86" s="32" t="s">
        <v>850</v>
      </c>
      <c r="G86" s="54"/>
    </row>
    <row r="87" spans="1:7" ht="17.25" customHeight="1">
      <c r="A87" s="42">
        <f t="shared" si="1"/>
        <v>80</v>
      </c>
      <c r="B87" s="32" t="s">
        <v>560</v>
      </c>
      <c r="C87" s="32" t="s">
        <v>517</v>
      </c>
      <c r="D87" s="32" t="s">
        <v>518</v>
      </c>
      <c r="E87" s="32" t="s">
        <v>67</v>
      </c>
      <c r="F87" s="32" t="s">
        <v>850</v>
      </c>
      <c r="G87" s="54"/>
    </row>
    <row r="88" spans="1:7" ht="17.25" customHeight="1">
      <c r="A88" s="42">
        <f t="shared" si="1"/>
        <v>81</v>
      </c>
      <c r="B88" s="32" t="s">
        <v>561</v>
      </c>
      <c r="C88" s="32" t="s">
        <v>519</v>
      </c>
      <c r="D88" s="32" t="s">
        <v>520</v>
      </c>
      <c r="E88" s="32" t="s">
        <v>67</v>
      </c>
      <c r="F88" s="32" t="s">
        <v>851</v>
      </c>
      <c r="G88" s="54"/>
    </row>
    <row r="89" spans="1:7" ht="17.25" customHeight="1">
      <c r="A89" s="42">
        <f t="shared" si="1"/>
        <v>82</v>
      </c>
      <c r="B89" s="32" t="s">
        <v>561</v>
      </c>
      <c r="C89" s="32" t="s">
        <v>521</v>
      </c>
      <c r="D89" s="32" t="s">
        <v>522</v>
      </c>
      <c r="E89" s="32" t="s">
        <v>68</v>
      </c>
      <c r="F89" s="32" t="s">
        <v>850</v>
      </c>
      <c r="G89" s="54"/>
    </row>
    <row r="90" spans="1:7" ht="17.25" customHeight="1">
      <c r="A90" s="42">
        <f t="shared" si="1"/>
        <v>83</v>
      </c>
      <c r="B90" s="32" t="s">
        <v>562</v>
      </c>
      <c r="C90" s="32" t="s">
        <v>523</v>
      </c>
      <c r="D90" s="32" t="s">
        <v>524</v>
      </c>
      <c r="E90" s="32" t="s">
        <v>68</v>
      </c>
      <c r="F90" s="32" t="s">
        <v>851</v>
      </c>
      <c r="G90" s="54" t="s">
        <v>142</v>
      </c>
    </row>
    <row r="91" spans="1:7" ht="17.25" customHeight="1">
      <c r="A91" s="42">
        <f t="shared" si="1"/>
        <v>84</v>
      </c>
      <c r="B91" s="32" t="s">
        <v>563</v>
      </c>
      <c r="C91" s="32" t="s">
        <v>525</v>
      </c>
      <c r="D91" s="32" t="s">
        <v>526</v>
      </c>
      <c r="E91" s="32" t="s">
        <v>66</v>
      </c>
      <c r="F91" s="32" t="s">
        <v>850</v>
      </c>
      <c r="G91" s="54"/>
    </row>
    <row r="92" spans="1:7" ht="17.25" customHeight="1">
      <c r="A92" s="42">
        <f t="shared" si="1"/>
        <v>85</v>
      </c>
      <c r="B92" s="32" t="s">
        <v>564</v>
      </c>
      <c r="C92" s="32" t="s">
        <v>527</v>
      </c>
      <c r="D92" s="32" t="s">
        <v>528</v>
      </c>
      <c r="E92" s="32" t="s">
        <v>68</v>
      </c>
      <c r="F92" s="32" t="s">
        <v>850</v>
      </c>
      <c r="G92" s="54" t="s">
        <v>142</v>
      </c>
    </row>
    <row r="93" spans="1:7" ht="17.25" customHeight="1">
      <c r="A93" s="42">
        <f t="shared" si="1"/>
        <v>86</v>
      </c>
      <c r="B93" s="32" t="s">
        <v>565</v>
      </c>
      <c r="C93" s="32" t="s">
        <v>529</v>
      </c>
      <c r="D93" s="32" t="s">
        <v>530</v>
      </c>
      <c r="E93" s="32" t="s">
        <v>66</v>
      </c>
      <c r="F93" s="32" t="s">
        <v>851</v>
      </c>
      <c r="G93" s="54" t="s">
        <v>142</v>
      </c>
    </row>
    <row r="94" spans="1:7" ht="17.25" customHeight="1">
      <c r="A94" s="42">
        <f t="shared" si="1"/>
        <v>87</v>
      </c>
      <c r="B94" s="32" t="s">
        <v>565</v>
      </c>
      <c r="C94" s="32" t="s">
        <v>531</v>
      </c>
      <c r="D94" s="32" t="s">
        <v>532</v>
      </c>
      <c r="E94" s="32" t="s">
        <v>68</v>
      </c>
      <c r="F94" s="32" t="s">
        <v>851</v>
      </c>
      <c r="G94" s="54"/>
    </row>
    <row r="95" spans="1:7" ht="17.25" customHeight="1">
      <c r="A95" s="42">
        <f t="shared" si="1"/>
        <v>88</v>
      </c>
      <c r="B95" s="32" t="s">
        <v>566</v>
      </c>
      <c r="C95" s="32" t="s">
        <v>533</v>
      </c>
      <c r="D95" s="32" t="s">
        <v>534</v>
      </c>
      <c r="E95" s="32" t="s">
        <v>69</v>
      </c>
      <c r="F95" s="32" t="s">
        <v>850</v>
      </c>
      <c r="G95" s="54"/>
    </row>
    <row r="96" spans="1:7" ht="17.25" customHeight="1">
      <c r="A96" s="42">
        <f t="shared" si="1"/>
        <v>89</v>
      </c>
      <c r="B96" s="32" t="s">
        <v>566</v>
      </c>
      <c r="C96" s="32" t="s">
        <v>535</v>
      </c>
      <c r="D96" s="32" t="s">
        <v>536</v>
      </c>
      <c r="E96" s="32" t="s">
        <v>70</v>
      </c>
      <c r="F96" s="32" t="s">
        <v>851</v>
      </c>
      <c r="G96" s="54"/>
    </row>
    <row r="97" spans="1:7" ht="17.25" customHeight="1">
      <c r="A97" s="42">
        <f t="shared" si="1"/>
        <v>90</v>
      </c>
      <c r="B97" s="32" t="s">
        <v>437</v>
      </c>
      <c r="C97" s="32" t="s">
        <v>537</v>
      </c>
      <c r="D97" s="32" t="s">
        <v>538</v>
      </c>
      <c r="E97" s="32" t="s">
        <v>72</v>
      </c>
      <c r="F97" s="32" t="s">
        <v>850</v>
      </c>
      <c r="G97" s="54"/>
    </row>
    <row r="98" spans="1:7" ht="17.25" customHeight="1">
      <c r="A98" s="42">
        <f t="shared" si="1"/>
        <v>91</v>
      </c>
      <c r="B98" s="32" t="s">
        <v>437</v>
      </c>
      <c r="C98" s="32" t="s">
        <v>539</v>
      </c>
      <c r="D98" s="32" t="s">
        <v>540</v>
      </c>
      <c r="E98" s="32" t="s">
        <v>69</v>
      </c>
      <c r="F98" s="32" t="s">
        <v>851</v>
      </c>
      <c r="G98" s="54"/>
    </row>
    <row r="99" spans="1:7" ht="17.25" customHeight="1">
      <c r="A99" s="42">
        <f t="shared" si="1"/>
        <v>92</v>
      </c>
      <c r="B99" s="32" t="s">
        <v>438</v>
      </c>
      <c r="C99" s="32" t="s">
        <v>541</v>
      </c>
      <c r="D99" s="32" t="s">
        <v>542</v>
      </c>
      <c r="E99" s="32" t="s">
        <v>67</v>
      </c>
      <c r="F99" s="32" t="s">
        <v>850</v>
      </c>
      <c r="G99" s="54"/>
    </row>
    <row r="100" spans="1:7" ht="17.25" customHeight="1">
      <c r="A100" s="42">
        <f t="shared" si="1"/>
        <v>93</v>
      </c>
      <c r="B100" s="32" t="s">
        <v>568</v>
      </c>
      <c r="C100" s="32" t="s">
        <v>543</v>
      </c>
      <c r="D100" s="32" t="s">
        <v>544</v>
      </c>
      <c r="E100" s="32" t="s">
        <v>67</v>
      </c>
      <c r="F100" s="32" t="s">
        <v>851</v>
      </c>
      <c r="G100" s="54"/>
    </row>
    <row r="101" spans="1:7" ht="17.25" customHeight="1">
      <c r="A101" s="42">
        <f t="shared" si="1"/>
        <v>94</v>
      </c>
      <c r="B101" s="32" t="s">
        <v>569</v>
      </c>
      <c r="C101" s="32" t="s">
        <v>545</v>
      </c>
      <c r="D101" s="32" t="s">
        <v>546</v>
      </c>
      <c r="E101" s="32" t="s">
        <v>572</v>
      </c>
      <c r="F101" s="32" t="s">
        <v>851</v>
      </c>
      <c r="G101" s="54"/>
    </row>
    <row r="102" spans="1:7" ht="17.25" customHeight="1">
      <c r="A102" s="42">
        <f t="shared" si="1"/>
        <v>95</v>
      </c>
      <c r="B102" s="32" t="s">
        <v>570</v>
      </c>
      <c r="C102" s="32" t="s">
        <v>877</v>
      </c>
      <c r="D102" s="32" t="s">
        <v>878</v>
      </c>
      <c r="E102" s="32" t="s">
        <v>69</v>
      </c>
      <c r="F102" s="32" t="s">
        <v>850</v>
      </c>
      <c r="G102" s="54"/>
    </row>
    <row r="103" spans="1:7" ht="17.25" customHeight="1">
      <c r="A103" s="42">
        <f t="shared" si="1"/>
        <v>96</v>
      </c>
      <c r="B103" s="49" t="s">
        <v>904</v>
      </c>
      <c r="C103" s="50" t="s">
        <v>905</v>
      </c>
      <c r="D103" s="51" t="s">
        <v>906</v>
      </c>
      <c r="E103" s="34" t="s">
        <v>69</v>
      </c>
      <c r="F103" s="32" t="s">
        <v>850</v>
      </c>
      <c r="G103" s="54"/>
    </row>
    <row r="104" spans="1:7" ht="17.25" customHeight="1">
      <c r="A104" s="42">
        <f t="shared" si="1"/>
        <v>97</v>
      </c>
      <c r="B104" s="49" t="s">
        <v>907</v>
      </c>
      <c r="C104" s="50" t="s">
        <v>908</v>
      </c>
      <c r="D104" s="51" t="s">
        <v>909</v>
      </c>
      <c r="E104" s="34" t="s">
        <v>66</v>
      </c>
      <c r="F104" s="32" t="s">
        <v>851</v>
      </c>
      <c r="G104" s="54"/>
    </row>
    <row r="105" spans="1:7" ht="17.25" customHeight="1">
      <c r="A105" s="42">
        <f t="shared" si="1"/>
        <v>98</v>
      </c>
      <c r="B105" s="49" t="s">
        <v>910</v>
      </c>
      <c r="C105" s="50" t="s">
        <v>911</v>
      </c>
      <c r="D105" s="51" t="s">
        <v>912</v>
      </c>
      <c r="E105" s="34" t="s">
        <v>68</v>
      </c>
      <c r="F105" s="32" t="s">
        <v>850</v>
      </c>
      <c r="G105" s="54" t="s">
        <v>142</v>
      </c>
    </row>
    <row r="106" spans="1:7" ht="17.25" customHeight="1">
      <c r="A106" s="42">
        <f t="shared" si="1"/>
        <v>99</v>
      </c>
      <c r="B106" s="49" t="s">
        <v>913</v>
      </c>
      <c r="C106" s="50" t="s">
        <v>914</v>
      </c>
      <c r="D106" s="51" t="s">
        <v>915</v>
      </c>
      <c r="E106" s="34" t="s">
        <v>69</v>
      </c>
      <c r="F106" s="32" t="s">
        <v>851</v>
      </c>
      <c r="G106" s="54"/>
    </row>
    <row r="107" spans="1:7" ht="17.25" customHeight="1">
      <c r="A107" s="42">
        <f t="shared" si="1"/>
        <v>100</v>
      </c>
      <c r="B107" s="49" t="s">
        <v>916</v>
      </c>
      <c r="C107" s="50" t="s">
        <v>917</v>
      </c>
      <c r="D107" s="51" t="s">
        <v>918</v>
      </c>
      <c r="E107" s="34" t="s">
        <v>66</v>
      </c>
      <c r="F107" s="32" t="s">
        <v>850</v>
      </c>
      <c r="G107" s="54"/>
    </row>
    <row r="108" spans="1:7" ht="17.25" customHeight="1">
      <c r="A108" s="42">
        <f t="shared" si="1"/>
        <v>101</v>
      </c>
      <c r="B108" s="49" t="s">
        <v>919</v>
      </c>
      <c r="C108" s="50" t="s">
        <v>920</v>
      </c>
      <c r="D108" s="51" t="s">
        <v>921</v>
      </c>
      <c r="E108" s="34" t="s">
        <v>67</v>
      </c>
      <c r="F108" s="32" t="s">
        <v>851</v>
      </c>
      <c r="G108" s="54"/>
    </row>
    <row r="109" spans="1:7" ht="17.25" customHeight="1">
      <c r="A109" s="42">
        <f t="shared" si="1"/>
        <v>102</v>
      </c>
      <c r="B109" s="49" t="s">
        <v>922</v>
      </c>
      <c r="C109" s="50" t="s">
        <v>923</v>
      </c>
      <c r="D109" s="51" t="s">
        <v>924</v>
      </c>
      <c r="E109" s="34" t="s">
        <v>571</v>
      </c>
      <c r="F109" s="32" t="s">
        <v>850</v>
      </c>
      <c r="G109" s="54"/>
    </row>
    <row r="110" spans="1:7" ht="17.25" customHeight="1">
      <c r="A110" s="42">
        <f t="shared" si="1"/>
        <v>103</v>
      </c>
      <c r="B110" s="49" t="s">
        <v>925</v>
      </c>
      <c r="C110" s="50" t="s">
        <v>926</v>
      </c>
      <c r="D110" s="51" t="s">
        <v>927</v>
      </c>
      <c r="E110" s="34" t="s">
        <v>66</v>
      </c>
      <c r="F110" s="32" t="s">
        <v>850</v>
      </c>
      <c r="G110" s="54"/>
    </row>
    <row r="111" spans="1:7" ht="17.25" customHeight="1">
      <c r="A111" s="42">
        <f t="shared" si="1"/>
        <v>104</v>
      </c>
      <c r="B111" s="49" t="s">
        <v>928</v>
      </c>
      <c r="C111" s="50" t="s">
        <v>929</v>
      </c>
      <c r="D111" s="51" t="s">
        <v>930</v>
      </c>
      <c r="E111" s="34" t="s">
        <v>66</v>
      </c>
      <c r="F111" s="32" t="s">
        <v>851</v>
      </c>
      <c r="G111" s="54"/>
    </row>
    <row r="112" spans="1:7" ht="17.25" customHeight="1">
      <c r="A112" s="42">
        <f t="shared" si="1"/>
        <v>105</v>
      </c>
      <c r="B112" s="49" t="s">
        <v>931</v>
      </c>
      <c r="C112" s="50" t="s">
        <v>932</v>
      </c>
      <c r="D112" s="51" t="s">
        <v>933</v>
      </c>
      <c r="E112" s="34" t="s">
        <v>71</v>
      </c>
      <c r="F112" s="32" t="s">
        <v>851</v>
      </c>
      <c r="G112" s="54"/>
    </row>
    <row r="113" spans="1:7" ht="17.25" customHeight="1">
      <c r="A113" s="42">
        <f t="shared" si="1"/>
        <v>106</v>
      </c>
      <c r="B113" s="49" t="s">
        <v>934</v>
      </c>
      <c r="C113" s="50" t="s">
        <v>935</v>
      </c>
      <c r="D113" s="51" t="s">
        <v>936</v>
      </c>
      <c r="E113" s="34" t="s">
        <v>69</v>
      </c>
      <c r="F113" s="32" t="s">
        <v>850</v>
      </c>
      <c r="G113" s="54" t="s">
        <v>142</v>
      </c>
    </row>
    <row r="114" spans="1:7" ht="17.25" customHeight="1">
      <c r="A114" s="42">
        <f t="shared" si="1"/>
        <v>107</v>
      </c>
      <c r="B114" s="49" t="s">
        <v>937</v>
      </c>
      <c r="C114" s="50" t="s">
        <v>938</v>
      </c>
      <c r="D114" s="51" t="s">
        <v>939</v>
      </c>
      <c r="E114" s="34" t="s">
        <v>69</v>
      </c>
      <c r="F114" s="32" t="s">
        <v>851</v>
      </c>
      <c r="G114" s="54"/>
    </row>
    <row r="115" spans="1:7" ht="17.25" customHeight="1">
      <c r="A115" s="42">
        <f t="shared" si="1"/>
        <v>108</v>
      </c>
      <c r="B115" s="49" t="s">
        <v>940</v>
      </c>
      <c r="C115" s="50" t="s">
        <v>941</v>
      </c>
      <c r="D115" s="51" t="s">
        <v>942</v>
      </c>
      <c r="E115" s="34" t="s">
        <v>69</v>
      </c>
      <c r="F115" s="32" t="s">
        <v>850</v>
      </c>
      <c r="G115" s="54"/>
    </row>
    <row r="116" spans="1:7" ht="17.25" customHeight="1">
      <c r="A116" s="42">
        <f t="shared" si="1"/>
        <v>109</v>
      </c>
      <c r="B116" s="49" t="s">
        <v>934</v>
      </c>
      <c r="C116" s="50" t="s">
        <v>943</v>
      </c>
      <c r="D116" s="51" t="s">
        <v>944</v>
      </c>
      <c r="E116" s="34" t="s">
        <v>70</v>
      </c>
      <c r="F116" s="32" t="s">
        <v>851</v>
      </c>
      <c r="G116" s="54"/>
    </row>
    <row r="117" spans="1:7" ht="17.25" customHeight="1">
      <c r="A117" s="42">
        <f t="shared" si="1"/>
        <v>110</v>
      </c>
      <c r="B117" s="49" t="s">
        <v>910</v>
      </c>
      <c r="C117" s="50" t="s">
        <v>945</v>
      </c>
      <c r="D117" s="51" t="s">
        <v>946</v>
      </c>
      <c r="E117" s="34" t="s">
        <v>71</v>
      </c>
      <c r="F117" s="32" t="s">
        <v>851</v>
      </c>
      <c r="G117" s="54"/>
    </row>
    <row r="118" spans="1:7" ht="17.25" customHeight="1">
      <c r="A118" s="42">
        <f t="shared" si="1"/>
        <v>111</v>
      </c>
      <c r="B118" s="49" t="s">
        <v>947</v>
      </c>
      <c r="C118" s="50" t="s">
        <v>948</v>
      </c>
      <c r="D118" s="51" t="s">
        <v>949</v>
      </c>
      <c r="E118" s="34" t="s">
        <v>68</v>
      </c>
      <c r="F118" s="32" t="s">
        <v>851</v>
      </c>
      <c r="G118" s="54"/>
    </row>
    <row r="119" spans="1:7" ht="17.25" customHeight="1">
      <c r="A119" s="42">
        <f t="shared" si="1"/>
        <v>112</v>
      </c>
      <c r="B119" s="49" t="s">
        <v>950</v>
      </c>
      <c r="C119" s="50" t="s">
        <v>951</v>
      </c>
      <c r="D119" s="51" t="s">
        <v>952</v>
      </c>
      <c r="E119" s="34" t="s">
        <v>571</v>
      </c>
      <c r="F119" s="32" t="s">
        <v>850</v>
      </c>
      <c r="G119" s="54"/>
    </row>
    <row r="120" spans="1:7" ht="17.25" customHeight="1">
      <c r="A120" s="42">
        <f t="shared" si="1"/>
        <v>113</v>
      </c>
      <c r="B120" s="49" t="s">
        <v>953</v>
      </c>
      <c r="C120" s="50" t="s">
        <v>954</v>
      </c>
      <c r="D120" s="51" t="s">
        <v>955</v>
      </c>
      <c r="E120" s="34" t="s">
        <v>70</v>
      </c>
      <c r="F120" s="32" t="s">
        <v>851</v>
      </c>
      <c r="G120" s="55"/>
    </row>
    <row r="121" spans="1:7" ht="17.25" customHeight="1">
      <c r="A121" s="42">
        <f t="shared" si="1"/>
        <v>114</v>
      </c>
      <c r="B121" s="49" t="s">
        <v>956</v>
      </c>
      <c r="C121" s="50" t="s">
        <v>957</v>
      </c>
      <c r="D121" s="51" t="s">
        <v>958</v>
      </c>
      <c r="E121" s="34" t="s">
        <v>67</v>
      </c>
      <c r="F121" s="32" t="s">
        <v>850</v>
      </c>
      <c r="G121" s="55"/>
    </row>
    <row r="122" spans="1:7" ht="17.25" customHeight="1">
      <c r="A122" s="42">
        <f t="shared" si="1"/>
        <v>115</v>
      </c>
      <c r="B122" s="49" t="s">
        <v>925</v>
      </c>
      <c r="C122" s="50" t="s">
        <v>959</v>
      </c>
      <c r="D122" s="51" t="s">
        <v>960</v>
      </c>
      <c r="E122" s="34" t="s">
        <v>68</v>
      </c>
      <c r="F122" s="32" t="s">
        <v>850</v>
      </c>
      <c r="G122" s="54" t="s">
        <v>142</v>
      </c>
    </row>
    <row r="123" spans="1:7" ht="17.25" customHeight="1">
      <c r="A123" s="42">
        <f t="shared" si="1"/>
        <v>116</v>
      </c>
      <c r="B123" s="49" t="s">
        <v>961</v>
      </c>
      <c r="C123" s="34" t="s">
        <v>962</v>
      </c>
      <c r="D123" s="29" t="s">
        <v>963</v>
      </c>
      <c r="E123" s="34" t="s">
        <v>66</v>
      </c>
      <c r="F123" s="32" t="s">
        <v>850</v>
      </c>
      <c r="G123" s="55"/>
    </row>
    <row r="124" spans="1:7" ht="17.25" customHeight="1">
      <c r="A124" s="42">
        <f t="shared" si="1"/>
        <v>117</v>
      </c>
      <c r="B124" s="49" t="s">
        <v>964</v>
      </c>
      <c r="C124" s="34" t="s">
        <v>965</v>
      </c>
      <c r="D124" s="29" t="s">
        <v>966</v>
      </c>
      <c r="E124" s="34" t="s">
        <v>69</v>
      </c>
      <c r="F124" s="32" t="s">
        <v>850</v>
      </c>
      <c r="G124" s="55"/>
    </row>
    <row r="125" spans="1:7" ht="17.25" customHeight="1">
      <c r="A125" s="42">
        <f t="shared" si="1"/>
        <v>118</v>
      </c>
      <c r="B125" s="49" t="s">
        <v>967</v>
      </c>
      <c r="C125" s="34" t="s">
        <v>968</v>
      </c>
      <c r="D125" s="29" t="s">
        <v>969</v>
      </c>
      <c r="E125" s="34" t="s">
        <v>986</v>
      </c>
      <c r="F125" s="52" t="s">
        <v>851</v>
      </c>
      <c r="G125" s="55"/>
    </row>
    <row r="126" spans="1:7" ht="17.25" customHeight="1">
      <c r="A126" s="42">
        <f t="shared" si="1"/>
        <v>119</v>
      </c>
      <c r="B126" s="49" t="s">
        <v>964</v>
      </c>
      <c r="C126" s="34" t="s">
        <v>970</v>
      </c>
      <c r="D126" s="29" t="s">
        <v>971</v>
      </c>
      <c r="E126" s="34" t="s">
        <v>67</v>
      </c>
      <c r="F126" s="52" t="s">
        <v>850</v>
      </c>
      <c r="G126" s="55"/>
    </row>
    <row r="127" spans="1:7" ht="17.25" customHeight="1">
      <c r="A127" s="42">
        <f t="shared" si="1"/>
        <v>120</v>
      </c>
      <c r="B127" s="49" t="s">
        <v>925</v>
      </c>
      <c r="C127" s="34" t="s">
        <v>972</v>
      </c>
      <c r="D127" s="29" t="s">
        <v>973</v>
      </c>
      <c r="E127" s="34" t="s">
        <v>66</v>
      </c>
      <c r="F127" s="52" t="s">
        <v>851</v>
      </c>
      <c r="G127" s="54" t="s">
        <v>142</v>
      </c>
    </row>
    <row r="128" spans="1:7" ht="20.25" customHeight="1">
      <c r="A128" s="42">
        <f t="shared" si="1"/>
        <v>121</v>
      </c>
      <c r="B128" s="49" t="s">
        <v>974</v>
      </c>
      <c r="C128" s="34" t="s">
        <v>975</v>
      </c>
      <c r="D128" s="29" t="s">
        <v>976</v>
      </c>
      <c r="E128" s="34" t="s">
        <v>66</v>
      </c>
      <c r="F128" s="52" t="s">
        <v>851</v>
      </c>
      <c r="G128" s="55"/>
    </row>
    <row r="129" spans="1:7" ht="15.75">
      <c r="A129" s="42">
        <f t="shared" si="1"/>
        <v>122</v>
      </c>
      <c r="B129" s="49" t="s">
        <v>977</v>
      </c>
      <c r="C129" s="34" t="s">
        <v>978</v>
      </c>
      <c r="D129" s="29" t="s">
        <v>979</v>
      </c>
      <c r="E129" s="34" t="s">
        <v>67</v>
      </c>
      <c r="F129" s="32" t="s">
        <v>850</v>
      </c>
      <c r="G129" s="54" t="s">
        <v>142</v>
      </c>
    </row>
    <row r="130" spans="1:7" ht="15.75">
      <c r="A130" s="42">
        <f t="shared" si="1"/>
        <v>123</v>
      </c>
      <c r="B130" s="49" t="s">
        <v>980</v>
      </c>
      <c r="C130" s="34" t="s">
        <v>981</v>
      </c>
      <c r="D130" s="29" t="s">
        <v>982</v>
      </c>
      <c r="E130" s="34" t="s">
        <v>72</v>
      </c>
      <c r="F130" s="32" t="s">
        <v>850</v>
      </c>
      <c r="G130" s="55"/>
    </row>
    <row r="131" spans="1:7" ht="15.75">
      <c r="A131" s="42">
        <f t="shared" si="1"/>
        <v>124</v>
      </c>
      <c r="B131" s="49" t="s">
        <v>983</v>
      </c>
      <c r="C131" s="34" t="s">
        <v>984</v>
      </c>
      <c r="D131" s="29" t="s">
        <v>985</v>
      </c>
      <c r="E131" s="34" t="s">
        <v>66</v>
      </c>
      <c r="F131" s="32" t="s">
        <v>850</v>
      </c>
      <c r="G131" s="54" t="s">
        <v>142</v>
      </c>
    </row>
    <row r="132" spans="1:7" ht="15.75">
      <c r="F132" s="14"/>
      <c r="G132" s="7"/>
    </row>
    <row r="133" spans="1:7" ht="15.75">
      <c r="F133" s="14"/>
      <c r="G133" s="7"/>
    </row>
    <row r="134" spans="1:7" ht="15.75">
      <c r="F134" s="14"/>
      <c r="G134" s="7"/>
    </row>
    <row r="135" spans="1:7" ht="15.75">
      <c r="F135" s="14"/>
      <c r="G135" s="7"/>
    </row>
    <row r="136" spans="1:7" ht="15.75">
      <c r="F136" s="14"/>
      <c r="G136" s="7"/>
    </row>
    <row r="137" spans="1:7" ht="15.75">
      <c r="F137" s="73"/>
      <c r="G137" s="73"/>
    </row>
  </sheetData>
  <autoFilter ref="A7:G131"/>
  <mergeCells count="5">
    <mergeCell ref="F137:G137"/>
    <mergeCell ref="E1:G1"/>
    <mergeCell ref="E2:G2"/>
    <mergeCell ref="A4:G4"/>
    <mergeCell ref="A5:G5"/>
  </mergeCells>
  <phoneticPr fontId="17" type="noConversion"/>
  <conditionalFormatting sqref="C8">
    <cfRule type="expression" dxfId="144" priority="41" stopIfTrue="1">
      <formula>AND(COUNTIF($C$15:$C$15, C8)&gt;1,NOT(ISBLANK(C8)))</formula>
    </cfRule>
  </conditionalFormatting>
  <conditionalFormatting sqref="C9">
    <cfRule type="expression" dxfId="143" priority="42" stopIfTrue="1">
      <formula>AND(COUNTIF($C$25:$C$25, C9)&gt;1,NOT(ISBLANK(C9)))</formula>
    </cfRule>
  </conditionalFormatting>
  <conditionalFormatting sqref="C10">
    <cfRule type="expression" dxfId="142" priority="43" stopIfTrue="1">
      <formula>AND(COUNTIF($C$2:$C$9, C10)+COUNTIF($C$16:$C$16, C10)&gt;1,NOT(ISBLANK(C10)))</formula>
    </cfRule>
  </conditionalFormatting>
  <conditionalFormatting sqref="C11">
    <cfRule type="expression" dxfId="141" priority="44" stopIfTrue="1">
      <formula>AND(COUNTIF($C$17:$C$17, C11)&gt;1,NOT(ISBLANK(C11)))</formula>
    </cfRule>
  </conditionalFormatting>
  <conditionalFormatting sqref="C12">
    <cfRule type="expression" dxfId="140" priority="45" stopIfTrue="1">
      <formula>AND(COUNTIF($C$24:$C$24, C12)&gt;1,NOT(ISBLANK(C12)))</formula>
    </cfRule>
  </conditionalFormatting>
  <conditionalFormatting sqref="C14">
    <cfRule type="expression" dxfId="139" priority="46" stopIfTrue="1">
      <formula>AND(COUNTIF($C$22:$C$22, C14)&gt;1,NOT(ISBLANK(C14)))</formula>
    </cfRule>
  </conditionalFormatting>
  <conditionalFormatting sqref="C15">
    <cfRule type="expression" dxfId="138" priority="48" stopIfTrue="1">
      <formula>AND(COUNTIF($C$21:$C$21, C15)&gt;1,NOT(ISBLANK(C15)))</formula>
    </cfRule>
  </conditionalFormatting>
  <conditionalFormatting sqref="C17">
    <cfRule type="expression" dxfId="137" priority="114" stopIfTrue="1">
      <formula>AND(COUNTIF(#REF!, C17)&gt;1,NOT(ISBLANK(C17)))</formula>
    </cfRule>
  </conditionalFormatting>
  <conditionalFormatting sqref="C21">
    <cfRule type="expression" dxfId="136" priority="54" stopIfTrue="1">
      <formula>AND(COUNTIF($C$18:$C$18, C21)&gt;1,NOT(ISBLANK(C21)))</formula>
    </cfRule>
  </conditionalFormatting>
  <conditionalFormatting sqref="C25">
    <cfRule type="expression" dxfId="135" priority="57" stopIfTrue="1">
      <formula>AND(COUNTIF($C$20:$C$20, C25)&gt;1,NOT(ISBLANK(C25)))</formula>
    </cfRule>
  </conditionalFormatting>
  <conditionalFormatting sqref="C100:C102">
    <cfRule type="duplicateValues" dxfId="134" priority="33"/>
    <cfRule type="duplicateValues" dxfId="133" priority="40"/>
  </conditionalFormatting>
  <conditionalFormatting sqref="C101">
    <cfRule type="duplicateValues" dxfId="132" priority="36"/>
  </conditionalFormatting>
  <conditionalFormatting sqref="C103:C122">
    <cfRule type="duplicateValues" dxfId="131" priority="31"/>
    <cfRule type="duplicateValues" dxfId="130" priority="32"/>
  </conditionalFormatting>
  <conditionalFormatting sqref="C103">
    <cfRule type="duplicateValues" dxfId="129" priority="30"/>
  </conditionalFormatting>
  <conditionalFormatting sqref="C104">
    <cfRule type="duplicateValues" dxfId="128" priority="29"/>
  </conditionalFormatting>
  <conditionalFormatting sqref="C105">
    <cfRule type="duplicateValues" dxfId="127" priority="28"/>
  </conditionalFormatting>
  <conditionalFormatting sqref="C103:C122">
    <cfRule type="duplicateValues" dxfId="126" priority="27"/>
  </conditionalFormatting>
  <conditionalFormatting sqref="C106">
    <cfRule type="duplicateValues" dxfId="125" priority="26"/>
  </conditionalFormatting>
  <conditionalFormatting sqref="C107">
    <cfRule type="duplicateValues" dxfId="124" priority="25"/>
  </conditionalFormatting>
  <conditionalFormatting sqref="C108">
    <cfRule type="duplicateValues" dxfId="123" priority="24"/>
  </conditionalFormatting>
  <conditionalFormatting sqref="C109">
    <cfRule type="duplicateValues" dxfId="122" priority="23"/>
  </conditionalFormatting>
  <conditionalFormatting sqref="C110">
    <cfRule type="duplicateValues" dxfId="121" priority="22"/>
  </conditionalFormatting>
  <conditionalFormatting sqref="C111">
    <cfRule type="duplicateValues" dxfId="120" priority="21"/>
  </conditionalFormatting>
  <conditionalFormatting sqref="C112">
    <cfRule type="duplicateValues" dxfId="119" priority="20"/>
  </conditionalFormatting>
  <conditionalFormatting sqref="C113">
    <cfRule type="duplicateValues" dxfId="118" priority="19"/>
  </conditionalFormatting>
  <conditionalFormatting sqref="C114">
    <cfRule type="duplicateValues" dxfId="117" priority="18"/>
  </conditionalFormatting>
  <conditionalFormatting sqref="C115">
    <cfRule type="duplicateValues" dxfId="116" priority="17"/>
  </conditionalFormatting>
  <conditionalFormatting sqref="C116">
    <cfRule type="duplicateValues" dxfId="115" priority="16"/>
  </conditionalFormatting>
  <conditionalFormatting sqref="C117">
    <cfRule type="duplicateValues" dxfId="114" priority="15"/>
  </conditionalFormatting>
  <conditionalFormatting sqref="C118">
    <cfRule type="duplicateValues" dxfId="113" priority="14"/>
  </conditionalFormatting>
  <conditionalFormatting sqref="C119">
    <cfRule type="duplicateValues" dxfId="112" priority="13"/>
  </conditionalFormatting>
  <conditionalFormatting sqref="C120">
    <cfRule type="duplicateValues" dxfId="111" priority="12"/>
  </conditionalFormatting>
  <conditionalFormatting sqref="C121">
    <cfRule type="duplicateValues" dxfId="110" priority="11"/>
  </conditionalFormatting>
  <conditionalFormatting sqref="C122">
    <cfRule type="duplicateValues" dxfId="109" priority="10"/>
  </conditionalFormatting>
  <conditionalFormatting sqref="C129">
    <cfRule type="duplicateValues" dxfId="108" priority="9"/>
  </conditionalFormatting>
  <conditionalFormatting sqref="C130">
    <cfRule type="duplicateValues" dxfId="107" priority="8"/>
  </conditionalFormatting>
  <conditionalFormatting sqref="C125">
    <cfRule type="duplicateValues" dxfId="106" priority="7"/>
  </conditionalFormatting>
  <conditionalFormatting sqref="C126">
    <cfRule type="duplicateValues" dxfId="105" priority="6"/>
  </conditionalFormatting>
  <conditionalFormatting sqref="C123">
    <cfRule type="duplicateValues" dxfId="104" priority="5"/>
  </conditionalFormatting>
  <conditionalFormatting sqref="C124">
    <cfRule type="duplicateValues" dxfId="103" priority="4"/>
  </conditionalFormatting>
  <conditionalFormatting sqref="C131">
    <cfRule type="duplicateValues" dxfId="102" priority="3"/>
  </conditionalFormatting>
  <conditionalFormatting sqref="C127">
    <cfRule type="duplicateValues" dxfId="101" priority="2"/>
  </conditionalFormatting>
  <conditionalFormatting sqref="C128">
    <cfRule type="duplicateValues" dxfId="100" priority="1"/>
  </conditionalFormatting>
  <pageMargins left="0.47244094488188981" right="0.31496062992125984" top="0.55118110236220474" bottom="0.27559055118110237" header="0.31496062992125984" footer="0.19685039370078741"/>
  <pageSetup paperSize="9" scale="94" fitToHeight="0" orientation="portrait" horizontalDpi="4294967295" verticalDpi="4294967295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6" stopIfTrue="1" id="{00000000-000E-0000-0100-00000F000000}">
            <xm:f>AND(COUNTIF('70%'!$C$43:$C$43, C13)&gt;1,NOT(ISBLANK(C13)))</xm:f>
            <x14:dxf>
              <font>
                <condense val="0"/>
                <extend val="0"/>
                <color indexed="20"/>
              </font>
              <fill>
                <patternFill>
                  <bgColor indexed="45"/>
                </patternFill>
              </fill>
            </x14:dxf>
          </x14:cfRule>
          <xm:sqref>C13</xm:sqref>
        </x14:conditionalFormatting>
        <x14:conditionalFormatting xmlns:xm="http://schemas.microsoft.com/office/excel/2006/main">
          <x14:cfRule type="expression" priority="117" stopIfTrue="1" id="{00000000-000E-0000-0100-000011000000}">
            <xm:f>AND(COUNTIF('70%'!$C$44:$C$44, C16)&gt;1,NOT(ISBLANK(C16)))</xm:f>
            <x14:dxf>
              <font>
                <condense val="0"/>
                <extend val="0"/>
                <color indexed="20"/>
              </font>
              <fill>
                <patternFill>
                  <bgColor indexed="45"/>
                </patternFill>
              </fill>
            </x14:dxf>
          </x14:cfRule>
          <xm:sqref>C16</xm:sqref>
        </x14:conditionalFormatting>
        <x14:conditionalFormatting xmlns:xm="http://schemas.microsoft.com/office/excel/2006/main">
          <x14:cfRule type="expression" priority="118" stopIfTrue="1" id="{00000000-000E-0000-0100-000013000000}">
            <xm:f>AND(COUNTIF('70%'!$C$57:$C$57, C18)&gt;1,NOT(ISBLANK(C18)))</xm:f>
            <x14:dxf>
              <font>
                <condense val="0"/>
                <extend val="0"/>
                <color indexed="20"/>
              </font>
              <fill>
                <patternFill>
                  <bgColor indexed="45"/>
                </patternFill>
              </fill>
            </x14:dxf>
          </x14:cfRule>
          <xm:sqref>C18</xm:sqref>
        </x14:conditionalFormatting>
        <x14:conditionalFormatting xmlns:xm="http://schemas.microsoft.com/office/excel/2006/main">
          <x14:cfRule type="expression" priority="119" stopIfTrue="1" id="{00000000-000E-0000-0100-000014000000}">
            <xm:f>AND(COUNTIF('70%'!$C$45:$C$45, C19)&gt;1,NOT(ISBLANK(C19)))</xm:f>
            <x14:dxf>
              <font>
                <condense val="0"/>
                <extend val="0"/>
                <color indexed="20"/>
              </font>
              <fill>
                <patternFill>
                  <bgColor indexed="45"/>
                </patternFill>
              </fill>
            </x14:dxf>
          </x14:cfRule>
          <xm:sqref>C19</xm:sqref>
        </x14:conditionalFormatting>
        <x14:conditionalFormatting xmlns:xm="http://schemas.microsoft.com/office/excel/2006/main">
          <x14:cfRule type="expression" priority="120" stopIfTrue="1" id="{00000000-000E-0000-0100-000015000000}">
            <xm:f>AND(COUNTIF('70%'!$C$42:$C$42, C20)&gt;1,NOT(ISBLANK(C20)))</xm:f>
            <x14:dxf>
              <font>
                <condense val="0"/>
                <extend val="0"/>
                <color indexed="20"/>
              </font>
              <fill>
                <patternFill>
                  <bgColor indexed="45"/>
                </patternFill>
              </fill>
            </x14:dxf>
          </x14:cfRule>
          <xm:sqref>C20</xm:sqref>
        </x14:conditionalFormatting>
        <x14:conditionalFormatting xmlns:xm="http://schemas.microsoft.com/office/excel/2006/main">
          <x14:cfRule type="expression" priority="121" stopIfTrue="1" id="{00000000-000E-0000-0100-000017000000}">
            <xm:f>AND(COUNTIF('70%'!$C$46:$C$46, C22)&gt;1,NOT(ISBLANK(C22)))</xm:f>
            <x14:dxf>
              <font>
                <condense val="0"/>
                <extend val="0"/>
                <color indexed="20"/>
              </font>
              <fill>
                <patternFill>
                  <bgColor indexed="45"/>
                </patternFill>
              </fill>
            </x14:dxf>
          </x14:cfRule>
          <xm:sqref>C22:C23</xm:sqref>
        </x14:conditionalFormatting>
        <x14:conditionalFormatting xmlns:xm="http://schemas.microsoft.com/office/excel/2006/main">
          <x14:cfRule type="expression" priority="122" stopIfTrue="1" id="{00000000-000E-0000-0100-000018000000}">
            <xm:f>AND(COUNTIF('70%'!$C$59:$C$59, C24)&gt;1,NOT(ISBLANK(C24)))</xm:f>
            <x14:dxf>
              <font>
                <condense val="0"/>
                <extend val="0"/>
                <color indexed="20"/>
              </font>
              <fill>
                <patternFill>
                  <bgColor indexed="45"/>
                </patternFill>
              </fill>
            </x14:dxf>
          </x14:cfRule>
          <xm:sqref>C24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workbookViewId="0">
      <selection activeCell="D17" sqref="D17"/>
    </sheetView>
  </sheetViews>
  <sheetFormatPr defaultRowHeight="15"/>
  <cols>
    <col min="1" max="1" width="5.5703125" style="1" customWidth="1"/>
    <col min="2" max="2" width="12.42578125" style="1" customWidth="1"/>
    <col min="3" max="3" width="16.28515625" style="8" customWidth="1"/>
    <col min="4" max="4" width="24.7109375" style="1" customWidth="1"/>
    <col min="5" max="5" width="17.5703125" style="8" customWidth="1"/>
    <col min="6" max="6" width="13.42578125" style="8" customWidth="1"/>
  </cols>
  <sheetData>
    <row r="1" spans="1:6" ht="16.5">
      <c r="A1" s="9" t="s">
        <v>420</v>
      </c>
      <c r="B1" s="2"/>
      <c r="C1" s="6"/>
      <c r="D1" s="73" t="s">
        <v>421</v>
      </c>
      <c r="E1" s="73"/>
      <c r="F1" s="73"/>
    </row>
    <row r="2" spans="1:6" ht="15.75">
      <c r="A2" s="3" t="s">
        <v>0</v>
      </c>
      <c r="B2" s="2"/>
      <c r="C2" s="6"/>
      <c r="D2" s="2"/>
      <c r="E2" s="78" t="s">
        <v>2</v>
      </c>
      <c r="F2" s="78"/>
    </row>
    <row r="4" spans="1:6" ht="43.5" customHeight="1">
      <c r="A4" s="75" t="s">
        <v>1209</v>
      </c>
      <c r="B4" s="76"/>
      <c r="C4" s="76"/>
      <c r="D4" s="76"/>
      <c r="E4" s="76"/>
      <c r="F4" s="76"/>
    </row>
    <row r="5" spans="1:6" ht="21" customHeight="1">
      <c r="A5" s="79" t="s">
        <v>1204</v>
      </c>
      <c r="B5" s="79"/>
      <c r="C5" s="79"/>
      <c r="D5" s="79"/>
      <c r="E5" s="79"/>
      <c r="F5" s="79"/>
    </row>
    <row r="6" spans="1:6" ht="23.1" customHeight="1"/>
    <row r="7" spans="1:6" ht="23.1" customHeight="1">
      <c r="A7" s="5" t="s">
        <v>3</v>
      </c>
      <c r="B7" s="5" t="s">
        <v>4</v>
      </c>
      <c r="C7" s="5" t="s">
        <v>5</v>
      </c>
      <c r="D7" s="5" t="s">
        <v>6</v>
      </c>
      <c r="E7" s="5" t="s">
        <v>418</v>
      </c>
      <c r="F7" s="5" t="s">
        <v>8</v>
      </c>
    </row>
    <row r="8" spans="1:6" ht="24.75" customHeight="1">
      <c r="A8" s="42">
        <v>1</v>
      </c>
      <c r="B8" s="58" t="s">
        <v>987</v>
      </c>
      <c r="C8" s="50" t="s">
        <v>988</v>
      </c>
      <c r="D8" s="59" t="s">
        <v>989</v>
      </c>
      <c r="E8" s="50" t="s">
        <v>141</v>
      </c>
      <c r="F8" s="44"/>
    </row>
    <row r="9" spans="1:6" ht="20.25" customHeight="1">
      <c r="A9" s="21"/>
      <c r="B9" s="21"/>
    </row>
    <row r="10" spans="1:6" ht="15.75">
      <c r="E10" s="3"/>
      <c r="F10" s="3"/>
    </row>
    <row r="11" spans="1:6" ht="15.75">
      <c r="E11" s="73"/>
      <c r="F11" s="73"/>
    </row>
    <row r="12" spans="1:6" ht="15.75">
      <c r="E12" s="73"/>
      <c r="F12" s="73"/>
    </row>
    <row r="13" spans="1:6" ht="15.75">
      <c r="E13" s="14"/>
      <c r="F13" s="14"/>
    </row>
    <row r="14" spans="1:6" ht="15.75">
      <c r="E14" s="14"/>
      <c r="F14" s="14"/>
    </row>
    <row r="15" spans="1:6" ht="15.75">
      <c r="E15" s="14"/>
      <c r="F15" s="14"/>
    </row>
    <row r="16" spans="1:6" ht="15.75">
      <c r="E16" s="14"/>
      <c r="F16" s="14"/>
    </row>
    <row r="17" spans="5:6" ht="15.75">
      <c r="E17" s="73"/>
      <c r="F17" s="73"/>
    </row>
  </sheetData>
  <mergeCells count="7">
    <mergeCell ref="E17:F17"/>
    <mergeCell ref="D1:F1"/>
    <mergeCell ref="E11:F11"/>
    <mergeCell ref="E2:F2"/>
    <mergeCell ref="A4:F4"/>
    <mergeCell ref="A5:F5"/>
    <mergeCell ref="E12:F12"/>
  </mergeCells>
  <phoneticPr fontId="17" type="noConversion"/>
  <conditionalFormatting sqref="C8">
    <cfRule type="duplicateValues" dxfId="99" priority="1"/>
  </conditionalFormatting>
  <pageMargins left="0.55118110236220474" right="0.23622047244094491" top="0.86614173228346458" bottom="0.43307086614173229" header="0.31496062992125984" footer="0.31496062992125984"/>
  <pageSetup paperSize="9" fitToHeight="0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44"/>
  <sheetViews>
    <sheetView workbookViewId="0">
      <selection activeCell="K5" sqref="K5"/>
    </sheetView>
  </sheetViews>
  <sheetFormatPr defaultRowHeight="15.75"/>
  <cols>
    <col min="1" max="1" width="4.85546875" style="10" customWidth="1"/>
    <col min="2" max="2" width="11.85546875" style="1" bestFit="1" customWidth="1"/>
    <col min="3" max="3" width="13.42578125" style="1" bestFit="1" customWidth="1"/>
    <col min="4" max="4" width="25.85546875" style="1" bestFit="1" customWidth="1"/>
    <col min="5" max="5" width="8.7109375" style="4" bestFit="1" customWidth="1"/>
    <col min="6" max="6" width="8.7109375" style="1" customWidth="1"/>
    <col min="7" max="7" width="31.5703125" style="63" customWidth="1"/>
    <col min="8" max="8" width="10.140625" style="8" bestFit="1" customWidth="1"/>
  </cols>
  <sheetData>
    <row r="1" spans="1:8" ht="16.5">
      <c r="A1" s="82" t="s">
        <v>10</v>
      </c>
      <c r="B1" s="82"/>
      <c r="C1" s="82"/>
      <c r="D1" s="82"/>
      <c r="E1" s="83" t="s">
        <v>1</v>
      </c>
      <c r="F1" s="83"/>
      <c r="G1" s="83"/>
      <c r="H1" s="83"/>
    </row>
    <row r="2" spans="1:8">
      <c r="A2" s="73" t="s">
        <v>0</v>
      </c>
      <c r="B2" s="73"/>
      <c r="C2" s="73"/>
      <c r="D2" s="73"/>
      <c r="E2" s="74" t="s">
        <v>2</v>
      </c>
      <c r="F2" s="74"/>
      <c r="G2" s="74"/>
      <c r="H2" s="74"/>
    </row>
    <row r="4" spans="1:8" ht="46.5" customHeight="1">
      <c r="A4" s="80" t="s">
        <v>1203</v>
      </c>
      <c r="B4" s="81"/>
      <c r="C4" s="81"/>
      <c r="D4" s="81"/>
      <c r="E4" s="81"/>
      <c r="F4" s="81"/>
      <c r="G4" s="81"/>
      <c r="H4" s="81"/>
    </row>
    <row r="5" spans="1:8">
      <c r="A5" s="79" t="s">
        <v>995</v>
      </c>
      <c r="B5" s="79"/>
      <c r="C5" s="79"/>
      <c r="D5" s="79"/>
      <c r="E5" s="79"/>
      <c r="F5" s="79"/>
      <c r="G5" s="79"/>
      <c r="H5" s="79"/>
    </row>
    <row r="6" spans="1:8" ht="15.75" customHeight="1"/>
    <row r="7" spans="1:8" ht="29.25" customHeight="1">
      <c r="A7" s="64" t="s">
        <v>3</v>
      </c>
      <c r="B7" s="36" t="s">
        <v>4</v>
      </c>
      <c r="C7" s="36" t="s">
        <v>5</v>
      </c>
      <c r="D7" s="36" t="s">
        <v>6</v>
      </c>
      <c r="E7" s="36" t="s">
        <v>9</v>
      </c>
      <c r="F7" s="36" t="s">
        <v>7</v>
      </c>
      <c r="G7" s="65" t="s">
        <v>11</v>
      </c>
      <c r="H7" s="66" t="s">
        <v>8</v>
      </c>
    </row>
    <row r="8" spans="1:8" ht="16.5" customHeight="1">
      <c r="A8" s="42">
        <v>1</v>
      </c>
      <c r="B8" s="38" t="s">
        <v>13</v>
      </c>
      <c r="C8" s="38" t="s">
        <v>843</v>
      </c>
      <c r="D8" s="38" t="s">
        <v>844</v>
      </c>
      <c r="E8" s="38" t="s">
        <v>68</v>
      </c>
      <c r="F8" s="38" t="s">
        <v>574</v>
      </c>
      <c r="G8" s="32" t="s">
        <v>845</v>
      </c>
      <c r="H8" s="67"/>
    </row>
    <row r="9" spans="1:8" ht="16.5" customHeight="1">
      <c r="A9" s="42">
        <f t="shared" ref="A9:A40" si="0">A8+1</f>
        <v>2</v>
      </c>
      <c r="B9" s="38" t="s">
        <v>13</v>
      </c>
      <c r="C9" s="38" t="s">
        <v>846</v>
      </c>
      <c r="D9" s="38" t="s">
        <v>847</v>
      </c>
      <c r="E9" s="38" t="s">
        <v>72</v>
      </c>
      <c r="F9" s="38" t="s">
        <v>574</v>
      </c>
      <c r="G9" s="32" t="s">
        <v>848</v>
      </c>
      <c r="H9" s="67"/>
    </row>
    <row r="10" spans="1:8" ht="16.5" customHeight="1">
      <c r="A10" s="42">
        <f t="shared" si="0"/>
        <v>3</v>
      </c>
      <c r="B10" s="38" t="s">
        <v>13</v>
      </c>
      <c r="C10" s="38" t="s">
        <v>73</v>
      </c>
      <c r="D10" s="38" t="s">
        <v>74</v>
      </c>
      <c r="E10" s="38" t="s">
        <v>67</v>
      </c>
      <c r="F10" s="38" t="s">
        <v>574</v>
      </c>
      <c r="G10" s="32" t="s">
        <v>118</v>
      </c>
      <c r="H10" s="67"/>
    </row>
    <row r="11" spans="1:8" ht="16.5" customHeight="1">
      <c r="A11" s="42">
        <f t="shared" si="0"/>
        <v>4</v>
      </c>
      <c r="B11" s="38" t="s">
        <v>13</v>
      </c>
      <c r="C11" s="38" t="s">
        <v>75</v>
      </c>
      <c r="D11" s="38" t="s">
        <v>76</v>
      </c>
      <c r="E11" s="38" t="s">
        <v>66</v>
      </c>
      <c r="F11" s="38" t="s">
        <v>574</v>
      </c>
      <c r="G11" s="32" t="s">
        <v>119</v>
      </c>
      <c r="H11" s="67"/>
    </row>
    <row r="12" spans="1:8" ht="16.5" customHeight="1">
      <c r="A12" s="42">
        <f t="shared" si="0"/>
        <v>5</v>
      </c>
      <c r="B12" s="38" t="s">
        <v>77</v>
      </c>
      <c r="C12" s="38" t="s">
        <v>78</v>
      </c>
      <c r="D12" s="38" t="s">
        <v>79</v>
      </c>
      <c r="E12" s="38" t="s">
        <v>66</v>
      </c>
      <c r="F12" s="38" t="s">
        <v>574</v>
      </c>
      <c r="G12" s="32" t="s">
        <v>120</v>
      </c>
      <c r="H12" s="67"/>
    </row>
    <row r="13" spans="1:8" ht="16.5" customHeight="1">
      <c r="A13" s="42">
        <f t="shared" si="0"/>
        <v>6</v>
      </c>
      <c r="B13" s="38" t="s">
        <v>77</v>
      </c>
      <c r="C13" s="38" t="s">
        <v>80</v>
      </c>
      <c r="D13" s="38" t="s">
        <v>81</v>
      </c>
      <c r="E13" s="38" t="s">
        <v>66</v>
      </c>
      <c r="F13" s="38" t="s">
        <v>574</v>
      </c>
      <c r="G13" s="32" t="s">
        <v>121</v>
      </c>
      <c r="H13" s="67"/>
    </row>
    <row r="14" spans="1:8" ht="16.5" customHeight="1">
      <c r="A14" s="42">
        <f t="shared" si="0"/>
        <v>7</v>
      </c>
      <c r="B14" s="38" t="s">
        <v>77</v>
      </c>
      <c r="C14" s="38" t="s">
        <v>82</v>
      </c>
      <c r="D14" s="38" t="s">
        <v>83</v>
      </c>
      <c r="E14" s="38" t="s">
        <v>68</v>
      </c>
      <c r="F14" s="38" t="s">
        <v>574</v>
      </c>
      <c r="G14" s="32" t="s">
        <v>122</v>
      </c>
      <c r="H14" s="67"/>
    </row>
    <row r="15" spans="1:8" ht="16.5" customHeight="1">
      <c r="A15" s="42">
        <f t="shared" si="0"/>
        <v>8</v>
      </c>
      <c r="B15" s="38" t="s">
        <v>77</v>
      </c>
      <c r="C15" s="38" t="s">
        <v>84</v>
      </c>
      <c r="D15" s="38" t="s">
        <v>85</v>
      </c>
      <c r="E15" s="38" t="s">
        <v>68</v>
      </c>
      <c r="F15" s="38" t="s">
        <v>574</v>
      </c>
      <c r="G15" s="32" t="s">
        <v>123</v>
      </c>
      <c r="H15" s="67"/>
    </row>
    <row r="16" spans="1:8" ht="16.5" customHeight="1">
      <c r="A16" s="42">
        <f t="shared" si="0"/>
        <v>9</v>
      </c>
      <c r="B16" s="38" t="s">
        <v>26</v>
      </c>
      <c r="C16" s="38" t="s">
        <v>575</v>
      </c>
      <c r="D16" s="38" t="s">
        <v>372</v>
      </c>
      <c r="E16" s="38" t="s">
        <v>69</v>
      </c>
      <c r="F16" s="38" t="s">
        <v>574</v>
      </c>
      <c r="G16" s="32" t="s">
        <v>838</v>
      </c>
      <c r="H16" s="67"/>
    </row>
    <row r="17" spans="1:8" ht="16.5" customHeight="1">
      <c r="A17" s="42">
        <f t="shared" si="0"/>
        <v>10</v>
      </c>
      <c r="B17" s="38" t="s">
        <v>26</v>
      </c>
      <c r="C17" s="38" t="s">
        <v>86</v>
      </c>
      <c r="D17" s="38" t="s">
        <v>87</v>
      </c>
      <c r="E17" s="38" t="s">
        <v>67</v>
      </c>
      <c r="F17" s="38" t="s">
        <v>574</v>
      </c>
      <c r="G17" s="32" t="s">
        <v>124</v>
      </c>
      <c r="H17" s="67"/>
    </row>
    <row r="18" spans="1:8" ht="16.5" customHeight="1">
      <c r="A18" s="42">
        <f t="shared" si="0"/>
        <v>11</v>
      </c>
      <c r="B18" s="38" t="s">
        <v>14</v>
      </c>
      <c r="C18" s="38" t="s">
        <v>88</v>
      </c>
      <c r="D18" s="38" t="s">
        <v>89</v>
      </c>
      <c r="E18" s="38" t="s">
        <v>67</v>
      </c>
      <c r="F18" s="38" t="s">
        <v>574</v>
      </c>
      <c r="G18" s="32" t="s">
        <v>125</v>
      </c>
      <c r="H18" s="67"/>
    </row>
    <row r="19" spans="1:8" ht="16.5" customHeight="1">
      <c r="A19" s="42">
        <f t="shared" si="0"/>
        <v>12</v>
      </c>
      <c r="B19" s="38" t="s">
        <v>90</v>
      </c>
      <c r="C19" s="38" t="s">
        <v>91</v>
      </c>
      <c r="D19" s="38" t="s">
        <v>92</v>
      </c>
      <c r="E19" s="38" t="s">
        <v>68</v>
      </c>
      <c r="F19" s="38" t="s">
        <v>574</v>
      </c>
      <c r="G19" s="32" t="s">
        <v>126</v>
      </c>
      <c r="H19" s="67"/>
    </row>
    <row r="20" spans="1:8" ht="16.5" customHeight="1">
      <c r="A20" s="42">
        <f t="shared" si="0"/>
        <v>13</v>
      </c>
      <c r="B20" s="38" t="s">
        <v>93</v>
      </c>
      <c r="C20" s="38" t="s">
        <v>94</v>
      </c>
      <c r="D20" s="38" t="s">
        <v>95</v>
      </c>
      <c r="E20" s="38" t="s">
        <v>69</v>
      </c>
      <c r="F20" s="38" t="s">
        <v>574</v>
      </c>
      <c r="G20" s="32" t="s">
        <v>127</v>
      </c>
      <c r="H20" s="67"/>
    </row>
    <row r="21" spans="1:8" ht="16.5" customHeight="1">
      <c r="A21" s="42">
        <f t="shared" si="0"/>
        <v>14</v>
      </c>
      <c r="B21" s="38" t="s">
        <v>93</v>
      </c>
      <c r="C21" s="38" t="s">
        <v>96</v>
      </c>
      <c r="D21" s="38" t="s">
        <v>97</v>
      </c>
      <c r="E21" s="38" t="s">
        <v>68</v>
      </c>
      <c r="F21" s="38" t="s">
        <v>574</v>
      </c>
      <c r="G21" s="32" t="s">
        <v>128</v>
      </c>
      <c r="H21" s="67"/>
    </row>
    <row r="22" spans="1:8" ht="16.5" customHeight="1">
      <c r="A22" s="42">
        <f t="shared" si="0"/>
        <v>15</v>
      </c>
      <c r="B22" s="38" t="s">
        <v>15</v>
      </c>
      <c r="C22" s="38" t="s">
        <v>98</v>
      </c>
      <c r="D22" s="38" t="s">
        <v>99</v>
      </c>
      <c r="E22" s="38" t="s">
        <v>68</v>
      </c>
      <c r="F22" s="38" t="s">
        <v>574</v>
      </c>
      <c r="G22" s="32" t="s">
        <v>129</v>
      </c>
      <c r="H22" s="67"/>
    </row>
    <row r="23" spans="1:8" ht="16.5" customHeight="1">
      <c r="A23" s="42">
        <f t="shared" si="0"/>
        <v>16</v>
      </c>
      <c r="B23" s="38" t="s">
        <v>29</v>
      </c>
      <c r="C23" s="38" t="s">
        <v>100</v>
      </c>
      <c r="D23" s="38" t="s">
        <v>101</v>
      </c>
      <c r="E23" s="38" t="s">
        <v>68</v>
      </c>
      <c r="F23" s="38" t="s">
        <v>574</v>
      </c>
      <c r="G23" s="32" t="s">
        <v>130</v>
      </c>
      <c r="H23" s="67"/>
    </row>
    <row r="24" spans="1:8" ht="16.5" customHeight="1">
      <c r="A24" s="42">
        <f t="shared" si="0"/>
        <v>17</v>
      </c>
      <c r="B24" s="38" t="s">
        <v>29</v>
      </c>
      <c r="C24" s="38" t="s">
        <v>102</v>
      </c>
      <c r="D24" s="38" t="s">
        <v>103</v>
      </c>
      <c r="E24" s="38" t="s">
        <v>68</v>
      </c>
      <c r="F24" s="38" t="s">
        <v>574</v>
      </c>
      <c r="G24" s="32" t="s">
        <v>131</v>
      </c>
      <c r="H24" s="67"/>
    </row>
    <row r="25" spans="1:8" ht="16.5" customHeight="1">
      <c r="A25" s="42">
        <f t="shared" si="0"/>
        <v>18</v>
      </c>
      <c r="B25" s="38" t="s">
        <v>32</v>
      </c>
      <c r="C25" s="38" t="s">
        <v>576</v>
      </c>
      <c r="D25" s="38" t="s">
        <v>577</v>
      </c>
      <c r="E25" s="38" t="s">
        <v>69</v>
      </c>
      <c r="F25" s="38" t="s">
        <v>574</v>
      </c>
      <c r="G25" s="32" t="s">
        <v>839</v>
      </c>
      <c r="H25" s="67"/>
    </row>
    <row r="26" spans="1:8" ht="16.5" customHeight="1">
      <c r="A26" s="42">
        <f t="shared" si="0"/>
        <v>19</v>
      </c>
      <c r="B26" s="38" t="s">
        <v>35</v>
      </c>
      <c r="C26" s="38" t="s">
        <v>104</v>
      </c>
      <c r="D26" s="38" t="s">
        <v>105</v>
      </c>
      <c r="E26" s="38" t="s">
        <v>68</v>
      </c>
      <c r="F26" s="38" t="s">
        <v>574</v>
      </c>
      <c r="G26" s="32" t="s">
        <v>132</v>
      </c>
      <c r="H26" s="67"/>
    </row>
    <row r="27" spans="1:8" ht="16.5" customHeight="1">
      <c r="A27" s="42">
        <f t="shared" si="0"/>
        <v>20</v>
      </c>
      <c r="B27" s="38" t="s">
        <v>578</v>
      </c>
      <c r="C27" s="38" t="s">
        <v>579</v>
      </c>
      <c r="D27" s="38" t="s">
        <v>580</v>
      </c>
      <c r="E27" s="38" t="s">
        <v>68</v>
      </c>
      <c r="F27" s="38" t="s">
        <v>574</v>
      </c>
      <c r="G27" s="32" t="s">
        <v>840</v>
      </c>
      <c r="H27" s="67"/>
    </row>
    <row r="28" spans="1:8" ht="16.5" customHeight="1">
      <c r="A28" s="42">
        <f t="shared" si="0"/>
        <v>21</v>
      </c>
      <c r="B28" s="38" t="s">
        <v>46</v>
      </c>
      <c r="C28" s="38" t="s">
        <v>106</v>
      </c>
      <c r="D28" s="38" t="s">
        <v>107</v>
      </c>
      <c r="E28" s="38" t="s">
        <v>69</v>
      </c>
      <c r="F28" s="38" t="s">
        <v>574</v>
      </c>
      <c r="G28" s="32" t="s">
        <v>133</v>
      </c>
      <c r="H28" s="67"/>
    </row>
    <row r="29" spans="1:8" ht="16.5" customHeight="1">
      <c r="A29" s="42">
        <f t="shared" si="0"/>
        <v>22</v>
      </c>
      <c r="B29" s="38" t="s">
        <v>46</v>
      </c>
      <c r="C29" s="38" t="s">
        <v>108</v>
      </c>
      <c r="D29" s="38" t="s">
        <v>109</v>
      </c>
      <c r="E29" s="38" t="s">
        <v>68</v>
      </c>
      <c r="F29" s="38" t="s">
        <v>574</v>
      </c>
      <c r="G29" s="32" t="s">
        <v>134</v>
      </c>
      <c r="H29" s="67"/>
    </row>
    <row r="30" spans="1:8" ht="16.5" customHeight="1">
      <c r="A30" s="42">
        <f t="shared" si="0"/>
        <v>23</v>
      </c>
      <c r="B30" s="38" t="s">
        <v>19</v>
      </c>
      <c r="C30" s="38" t="s">
        <v>110</v>
      </c>
      <c r="D30" s="38" t="s">
        <v>111</v>
      </c>
      <c r="E30" s="38" t="s">
        <v>67</v>
      </c>
      <c r="F30" s="38" t="s">
        <v>574</v>
      </c>
      <c r="G30" s="32" t="s">
        <v>135</v>
      </c>
      <c r="H30" s="67"/>
    </row>
    <row r="31" spans="1:8" ht="16.5" customHeight="1">
      <c r="A31" s="42">
        <f t="shared" si="0"/>
        <v>24</v>
      </c>
      <c r="B31" s="38" t="s">
        <v>47</v>
      </c>
      <c r="C31" s="38" t="s">
        <v>48</v>
      </c>
      <c r="D31" s="38" t="s">
        <v>49</v>
      </c>
      <c r="E31" s="38" t="s">
        <v>68</v>
      </c>
      <c r="F31" s="38" t="s">
        <v>574</v>
      </c>
      <c r="G31" s="32" t="s">
        <v>841</v>
      </c>
      <c r="H31" s="67"/>
    </row>
    <row r="32" spans="1:8" ht="16.5" customHeight="1">
      <c r="A32" s="42">
        <f t="shared" si="0"/>
        <v>25</v>
      </c>
      <c r="B32" s="38" t="s">
        <v>21</v>
      </c>
      <c r="C32" s="38" t="s">
        <v>112</v>
      </c>
      <c r="D32" s="38" t="s">
        <v>113</v>
      </c>
      <c r="E32" s="38" t="s">
        <v>66</v>
      </c>
      <c r="F32" s="38" t="s">
        <v>574</v>
      </c>
      <c r="G32" s="32" t="s">
        <v>136</v>
      </c>
      <c r="H32" s="67"/>
    </row>
    <row r="33" spans="1:8" ht="16.5" customHeight="1">
      <c r="A33" s="42">
        <f t="shared" si="0"/>
        <v>26</v>
      </c>
      <c r="B33" s="38" t="s">
        <v>21</v>
      </c>
      <c r="C33" s="38" t="s">
        <v>114</v>
      </c>
      <c r="D33" s="38" t="s">
        <v>115</v>
      </c>
      <c r="E33" s="38" t="s">
        <v>71</v>
      </c>
      <c r="F33" s="38" t="s">
        <v>574</v>
      </c>
      <c r="G33" s="32" t="s">
        <v>137</v>
      </c>
      <c r="H33" s="67"/>
    </row>
    <row r="34" spans="1:8" ht="16.5" customHeight="1">
      <c r="A34" s="42">
        <f t="shared" si="0"/>
        <v>27</v>
      </c>
      <c r="B34" s="38" t="s">
        <v>22</v>
      </c>
      <c r="C34" s="38" t="s">
        <v>53</v>
      </c>
      <c r="D34" s="38" t="s">
        <v>54</v>
      </c>
      <c r="E34" s="38" t="s">
        <v>68</v>
      </c>
      <c r="F34" s="38" t="s">
        <v>574</v>
      </c>
      <c r="G34" s="32" t="s">
        <v>849</v>
      </c>
      <c r="H34" s="67"/>
    </row>
    <row r="35" spans="1:8" ht="16.5" customHeight="1">
      <c r="A35" s="42">
        <f t="shared" si="0"/>
        <v>28</v>
      </c>
      <c r="B35" s="38" t="s">
        <v>63</v>
      </c>
      <c r="C35" s="38" t="s">
        <v>116</v>
      </c>
      <c r="D35" s="38" t="s">
        <v>117</v>
      </c>
      <c r="E35" s="38" t="s">
        <v>66</v>
      </c>
      <c r="F35" s="38" t="s">
        <v>574</v>
      </c>
      <c r="G35" s="32" t="s">
        <v>138</v>
      </c>
      <c r="H35" s="67"/>
    </row>
    <row r="36" spans="1:8" ht="16.5" customHeight="1">
      <c r="A36" s="42">
        <f t="shared" si="0"/>
        <v>29</v>
      </c>
      <c r="B36" s="38" t="s">
        <v>162</v>
      </c>
      <c r="C36" s="38" t="s">
        <v>244</v>
      </c>
      <c r="D36" s="38" t="s">
        <v>245</v>
      </c>
      <c r="E36" s="38" t="s">
        <v>68</v>
      </c>
      <c r="F36" s="38" t="s">
        <v>574</v>
      </c>
      <c r="G36" s="32" t="s">
        <v>374</v>
      </c>
      <c r="H36" s="67"/>
    </row>
    <row r="37" spans="1:8" ht="16.5" customHeight="1">
      <c r="A37" s="42">
        <f t="shared" si="0"/>
        <v>30</v>
      </c>
      <c r="B37" s="38" t="s">
        <v>162</v>
      </c>
      <c r="C37" s="38" t="s">
        <v>581</v>
      </c>
      <c r="D37" s="38" t="s">
        <v>582</v>
      </c>
      <c r="E37" s="38" t="s">
        <v>66</v>
      </c>
      <c r="F37" s="38" t="s">
        <v>574</v>
      </c>
      <c r="G37" s="32" t="s">
        <v>863</v>
      </c>
      <c r="H37" s="67"/>
    </row>
    <row r="38" spans="1:8" ht="16.5" customHeight="1">
      <c r="A38" s="42">
        <f t="shared" si="0"/>
        <v>31</v>
      </c>
      <c r="B38" s="38" t="s">
        <v>148</v>
      </c>
      <c r="C38" s="38" t="s">
        <v>583</v>
      </c>
      <c r="D38" s="38" t="s">
        <v>584</v>
      </c>
      <c r="E38" s="38" t="s">
        <v>68</v>
      </c>
      <c r="F38" s="38" t="s">
        <v>574</v>
      </c>
      <c r="G38" s="32" t="s">
        <v>585</v>
      </c>
      <c r="H38" s="67"/>
    </row>
    <row r="39" spans="1:8" ht="16.5" customHeight="1">
      <c r="A39" s="42">
        <f t="shared" si="0"/>
        <v>32</v>
      </c>
      <c r="B39" s="38" t="s">
        <v>586</v>
      </c>
      <c r="C39" s="38" t="s">
        <v>587</v>
      </c>
      <c r="D39" s="38" t="s">
        <v>588</v>
      </c>
      <c r="E39" s="38" t="s">
        <v>68</v>
      </c>
      <c r="F39" s="38" t="s">
        <v>574</v>
      </c>
      <c r="G39" s="32" t="s">
        <v>589</v>
      </c>
      <c r="H39" s="67"/>
    </row>
    <row r="40" spans="1:8" ht="16.5" customHeight="1">
      <c r="A40" s="42">
        <f t="shared" si="0"/>
        <v>33</v>
      </c>
      <c r="B40" s="38" t="s">
        <v>586</v>
      </c>
      <c r="C40" s="38" t="s">
        <v>590</v>
      </c>
      <c r="D40" s="38" t="s">
        <v>591</v>
      </c>
      <c r="E40" s="38" t="s">
        <v>69</v>
      </c>
      <c r="F40" s="38" t="s">
        <v>574</v>
      </c>
      <c r="G40" s="32" t="s">
        <v>592</v>
      </c>
      <c r="H40" s="67"/>
    </row>
    <row r="41" spans="1:8" ht="16.5" customHeight="1">
      <c r="A41" s="42">
        <f t="shared" ref="A41:A72" si="1">A40+1</f>
        <v>34</v>
      </c>
      <c r="B41" s="38" t="s">
        <v>246</v>
      </c>
      <c r="C41" s="38" t="s">
        <v>247</v>
      </c>
      <c r="D41" s="38" t="s">
        <v>248</v>
      </c>
      <c r="E41" s="38" t="s">
        <v>66</v>
      </c>
      <c r="F41" s="38" t="s">
        <v>574</v>
      </c>
      <c r="G41" s="32" t="s">
        <v>375</v>
      </c>
      <c r="H41" s="67"/>
    </row>
    <row r="42" spans="1:8" ht="16.5" customHeight="1">
      <c r="A42" s="42">
        <f t="shared" si="1"/>
        <v>35</v>
      </c>
      <c r="B42" s="38" t="s">
        <v>246</v>
      </c>
      <c r="C42" s="38" t="s">
        <v>249</v>
      </c>
      <c r="D42" s="38" t="s">
        <v>250</v>
      </c>
      <c r="E42" s="38" t="s">
        <v>67</v>
      </c>
      <c r="F42" s="38" t="s">
        <v>574</v>
      </c>
      <c r="G42" s="32" t="s">
        <v>376</v>
      </c>
      <c r="H42" s="67"/>
    </row>
    <row r="43" spans="1:8" ht="16.5" customHeight="1">
      <c r="A43" s="42">
        <f t="shared" si="1"/>
        <v>36</v>
      </c>
      <c r="B43" s="38" t="s">
        <v>246</v>
      </c>
      <c r="C43" s="38" t="s">
        <v>251</v>
      </c>
      <c r="D43" s="38" t="s">
        <v>252</v>
      </c>
      <c r="E43" s="38" t="s">
        <v>68</v>
      </c>
      <c r="F43" s="38" t="s">
        <v>574</v>
      </c>
      <c r="G43" s="32" t="s">
        <v>377</v>
      </c>
      <c r="H43" s="67"/>
    </row>
    <row r="44" spans="1:8" ht="16.5" customHeight="1">
      <c r="A44" s="42">
        <f t="shared" si="1"/>
        <v>37</v>
      </c>
      <c r="B44" s="38" t="s">
        <v>253</v>
      </c>
      <c r="C44" s="38" t="s">
        <v>254</v>
      </c>
      <c r="D44" s="38" t="s">
        <v>255</v>
      </c>
      <c r="E44" s="38" t="s">
        <v>69</v>
      </c>
      <c r="F44" s="38" t="s">
        <v>574</v>
      </c>
      <c r="G44" s="32" t="s">
        <v>378</v>
      </c>
      <c r="H44" s="67"/>
    </row>
    <row r="45" spans="1:8" ht="16.5" customHeight="1">
      <c r="A45" s="42">
        <f t="shared" si="1"/>
        <v>38</v>
      </c>
      <c r="B45" s="38" t="s">
        <v>253</v>
      </c>
      <c r="C45" s="38" t="s">
        <v>256</v>
      </c>
      <c r="D45" s="38" t="s">
        <v>257</v>
      </c>
      <c r="E45" s="38" t="s">
        <v>67</v>
      </c>
      <c r="F45" s="38" t="s">
        <v>574</v>
      </c>
      <c r="G45" s="32" t="s">
        <v>379</v>
      </c>
      <c r="H45" s="67"/>
    </row>
    <row r="46" spans="1:8" ht="16.5" customHeight="1">
      <c r="A46" s="42">
        <f t="shared" si="1"/>
        <v>39</v>
      </c>
      <c r="B46" s="38" t="s">
        <v>253</v>
      </c>
      <c r="C46" s="38" t="s">
        <v>258</v>
      </c>
      <c r="D46" s="38" t="s">
        <v>259</v>
      </c>
      <c r="E46" s="38" t="s">
        <v>68</v>
      </c>
      <c r="F46" s="38" t="s">
        <v>574</v>
      </c>
      <c r="G46" s="32" t="s">
        <v>380</v>
      </c>
      <c r="H46" s="67"/>
    </row>
    <row r="47" spans="1:8" ht="16.5" customHeight="1">
      <c r="A47" s="42">
        <f t="shared" si="1"/>
        <v>40</v>
      </c>
      <c r="B47" s="38" t="s">
        <v>253</v>
      </c>
      <c r="C47" s="38" t="s">
        <v>260</v>
      </c>
      <c r="D47" s="38" t="s">
        <v>261</v>
      </c>
      <c r="E47" s="38" t="s">
        <v>69</v>
      </c>
      <c r="F47" s="38" t="s">
        <v>574</v>
      </c>
      <c r="G47" s="32" t="s">
        <v>381</v>
      </c>
      <c r="H47" s="67"/>
    </row>
    <row r="48" spans="1:8" ht="16.5" customHeight="1">
      <c r="A48" s="42">
        <f t="shared" si="1"/>
        <v>41</v>
      </c>
      <c r="B48" s="38" t="s">
        <v>149</v>
      </c>
      <c r="C48" s="38" t="s">
        <v>265</v>
      </c>
      <c r="D48" s="38" t="s">
        <v>266</v>
      </c>
      <c r="E48" s="38" t="s">
        <v>67</v>
      </c>
      <c r="F48" s="38" t="s">
        <v>574</v>
      </c>
      <c r="G48" s="47" t="s">
        <v>382</v>
      </c>
      <c r="H48" s="67"/>
    </row>
    <row r="49" spans="1:8" ht="16.5" customHeight="1">
      <c r="A49" s="42">
        <f t="shared" si="1"/>
        <v>42</v>
      </c>
      <c r="B49" s="38" t="s">
        <v>373</v>
      </c>
      <c r="C49" s="38" t="s">
        <v>593</v>
      </c>
      <c r="D49" s="38" t="s">
        <v>594</v>
      </c>
      <c r="E49" s="38" t="s">
        <v>66</v>
      </c>
      <c r="F49" s="38" t="s">
        <v>574</v>
      </c>
      <c r="G49" s="32" t="s">
        <v>595</v>
      </c>
      <c r="H49" s="67"/>
    </row>
    <row r="50" spans="1:8" ht="16.5" customHeight="1">
      <c r="A50" s="42">
        <f t="shared" si="1"/>
        <v>43</v>
      </c>
      <c r="B50" s="38" t="s">
        <v>172</v>
      </c>
      <c r="C50" s="38" t="s">
        <v>267</v>
      </c>
      <c r="D50" s="38" t="s">
        <v>268</v>
      </c>
      <c r="E50" s="38" t="s">
        <v>66</v>
      </c>
      <c r="F50" s="38" t="s">
        <v>574</v>
      </c>
      <c r="G50" s="32" t="s">
        <v>383</v>
      </c>
      <c r="H50" s="67"/>
    </row>
    <row r="51" spans="1:8" ht="16.5" customHeight="1">
      <c r="A51" s="42">
        <f t="shared" si="1"/>
        <v>44</v>
      </c>
      <c r="B51" s="38" t="s">
        <v>172</v>
      </c>
      <c r="C51" s="38" t="s">
        <v>173</v>
      </c>
      <c r="D51" s="38" t="s">
        <v>174</v>
      </c>
      <c r="E51" s="38" t="s">
        <v>67</v>
      </c>
      <c r="F51" s="38" t="s">
        <v>574</v>
      </c>
      <c r="G51" s="32" t="s">
        <v>864</v>
      </c>
      <c r="H51" s="67"/>
    </row>
    <row r="52" spans="1:8" ht="16.5" customHeight="1">
      <c r="A52" s="42">
        <f t="shared" si="1"/>
        <v>45</v>
      </c>
      <c r="B52" s="38" t="s">
        <v>150</v>
      </c>
      <c r="C52" s="38" t="s">
        <v>269</v>
      </c>
      <c r="D52" s="38" t="s">
        <v>270</v>
      </c>
      <c r="E52" s="38" t="s">
        <v>71</v>
      </c>
      <c r="F52" s="38" t="s">
        <v>574</v>
      </c>
      <c r="G52" s="32" t="s">
        <v>384</v>
      </c>
      <c r="H52" s="67"/>
    </row>
    <row r="53" spans="1:8" ht="16.5" customHeight="1">
      <c r="A53" s="42">
        <f t="shared" si="1"/>
        <v>46</v>
      </c>
      <c r="B53" s="38" t="s">
        <v>150</v>
      </c>
      <c r="C53" s="38" t="s">
        <v>271</v>
      </c>
      <c r="D53" s="38" t="s">
        <v>272</v>
      </c>
      <c r="E53" s="38" t="s">
        <v>66</v>
      </c>
      <c r="F53" s="38" t="s">
        <v>574</v>
      </c>
      <c r="G53" s="32" t="s">
        <v>385</v>
      </c>
      <c r="H53" s="67"/>
    </row>
    <row r="54" spans="1:8" ht="16.5" customHeight="1">
      <c r="A54" s="42">
        <f t="shared" si="1"/>
        <v>47</v>
      </c>
      <c r="B54" s="38" t="s">
        <v>181</v>
      </c>
      <c r="C54" s="38" t="s">
        <v>273</v>
      </c>
      <c r="D54" s="38" t="s">
        <v>274</v>
      </c>
      <c r="E54" s="38" t="s">
        <v>68</v>
      </c>
      <c r="F54" s="38" t="s">
        <v>574</v>
      </c>
      <c r="G54" s="32" t="s">
        <v>386</v>
      </c>
      <c r="H54" s="67"/>
    </row>
    <row r="55" spans="1:8" ht="16.5" customHeight="1">
      <c r="A55" s="42">
        <f t="shared" si="1"/>
        <v>48</v>
      </c>
      <c r="B55" s="38" t="s">
        <v>181</v>
      </c>
      <c r="C55" s="38" t="s">
        <v>275</v>
      </c>
      <c r="D55" s="38" t="s">
        <v>276</v>
      </c>
      <c r="E55" s="38" t="s">
        <v>68</v>
      </c>
      <c r="F55" s="38" t="s">
        <v>574</v>
      </c>
      <c r="G55" s="32" t="s">
        <v>387</v>
      </c>
      <c r="H55" s="67"/>
    </row>
    <row r="56" spans="1:8" ht="16.5" customHeight="1">
      <c r="A56" s="42">
        <f t="shared" si="1"/>
        <v>49</v>
      </c>
      <c r="B56" s="38" t="s">
        <v>277</v>
      </c>
      <c r="C56" s="38" t="s">
        <v>278</v>
      </c>
      <c r="D56" s="38" t="s">
        <v>279</v>
      </c>
      <c r="E56" s="38" t="s">
        <v>68</v>
      </c>
      <c r="F56" s="38" t="s">
        <v>574</v>
      </c>
      <c r="G56" s="32" t="s">
        <v>388</v>
      </c>
      <c r="H56" s="67"/>
    </row>
    <row r="57" spans="1:8" ht="16.5" customHeight="1">
      <c r="A57" s="42">
        <f t="shared" si="1"/>
        <v>50</v>
      </c>
      <c r="B57" s="38" t="s">
        <v>277</v>
      </c>
      <c r="C57" s="38" t="s">
        <v>280</v>
      </c>
      <c r="D57" s="38" t="s">
        <v>281</v>
      </c>
      <c r="E57" s="38" t="s">
        <v>596</v>
      </c>
      <c r="F57" s="38" t="s">
        <v>574</v>
      </c>
      <c r="G57" s="32" t="s">
        <v>389</v>
      </c>
      <c r="H57" s="67"/>
    </row>
    <row r="58" spans="1:8" ht="16.5" customHeight="1">
      <c r="A58" s="42">
        <f t="shared" si="1"/>
        <v>51</v>
      </c>
      <c r="B58" s="38" t="s">
        <v>277</v>
      </c>
      <c r="C58" s="38" t="s">
        <v>282</v>
      </c>
      <c r="D58" s="38" t="s">
        <v>283</v>
      </c>
      <c r="E58" s="38" t="s">
        <v>69</v>
      </c>
      <c r="F58" s="38" t="s">
        <v>574</v>
      </c>
      <c r="G58" s="32" t="s">
        <v>597</v>
      </c>
      <c r="H58" s="67"/>
    </row>
    <row r="59" spans="1:8" ht="16.5" customHeight="1">
      <c r="A59" s="42">
        <f t="shared" si="1"/>
        <v>52</v>
      </c>
      <c r="B59" s="38" t="s">
        <v>277</v>
      </c>
      <c r="C59" s="38" t="s">
        <v>284</v>
      </c>
      <c r="D59" s="38" t="s">
        <v>145</v>
      </c>
      <c r="E59" s="38" t="s">
        <v>68</v>
      </c>
      <c r="F59" s="38" t="s">
        <v>574</v>
      </c>
      <c r="G59" s="32" t="s">
        <v>390</v>
      </c>
      <c r="H59" s="67"/>
    </row>
    <row r="60" spans="1:8" ht="16.5" customHeight="1">
      <c r="A60" s="42">
        <f t="shared" si="1"/>
        <v>53</v>
      </c>
      <c r="B60" s="38" t="s">
        <v>151</v>
      </c>
      <c r="C60" s="38" t="s">
        <v>285</v>
      </c>
      <c r="D60" s="38" t="s">
        <v>286</v>
      </c>
      <c r="E60" s="38" t="s">
        <v>67</v>
      </c>
      <c r="F60" s="38" t="s">
        <v>574</v>
      </c>
      <c r="G60" s="32" t="s">
        <v>391</v>
      </c>
      <c r="H60" s="67"/>
    </row>
    <row r="61" spans="1:8" ht="16.5" customHeight="1">
      <c r="A61" s="42">
        <f t="shared" si="1"/>
        <v>54</v>
      </c>
      <c r="B61" s="38" t="s">
        <v>151</v>
      </c>
      <c r="C61" s="38" t="s">
        <v>287</v>
      </c>
      <c r="D61" s="38" t="s">
        <v>288</v>
      </c>
      <c r="E61" s="38" t="s">
        <v>66</v>
      </c>
      <c r="F61" s="38" t="s">
        <v>574</v>
      </c>
      <c r="G61" s="32" t="s">
        <v>392</v>
      </c>
      <c r="H61" s="67"/>
    </row>
    <row r="62" spans="1:8" ht="16.5" customHeight="1">
      <c r="A62" s="42">
        <f t="shared" si="1"/>
        <v>55</v>
      </c>
      <c r="B62" s="38" t="s">
        <v>151</v>
      </c>
      <c r="C62" s="38" t="s">
        <v>186</v>
      </c>
      <c r="D62" s="38" t="s">
        <v>187</v>
      </c>
      <c r="E62" s="38" t="s">
        <v>66</v>
      </c>
      <c r="F62" s="38" t="s">
        <v>574</v>
      </c>
      <c r="G62" s="32" t="s">
        <v>598</v>
      </c>
      <c r="H62" s="67"/>
    </row>
    <row r="63" spans="1:8" ht="16.5" customHeight="1">
      <c r="A63" s="42">
        <f t="shared" si="1"/>
        <v>56</v>
      </c>
      <c r="B63" s="38" t="s">
        <v>151</v>
      </c>
      <c r="C63" s="38" t="s">
        <v>289</v>
      </c>
      <c r="D63" s="38" t="s">
        <v>290</v>
      </c>
      <c r="E63" s="38" t="s">
        <v>68</v>
      </c>
      <c r="F63" s="38" t="s">
        <v>574</v>
      </c>
      <c r="G63" s="32" t="s">
        <v>599</v>
      </c>
      <c r="H63" s="67"/>
    </row>
    <row r="64" spans="1:8" ht="16.5" customHeight="1">
      <c r="A64" s="42">
        <f t="shared" si="1"/>
        <v>57</v>
      </c>
      <c r="B64" s="38" t="s">
        <v>291</v>
      </c>
      <c r="C64" s="38" t="s">
        <v>292</v>
      </c>
      <c r="D64" s="38" t="s">
        <v>293</v>
      </c>
      <c r="E64" s="38" t="s">
        <v>68</v>
      </c>
      <c r="F64" s="38" t="s">
        <v>574</v>
      </c>
      <c r="G64" s="32" t="s">
        <v>393</v>
      </c>
      <c r="H64" s="67"/>
    </row>
    <row r="65" spans="1:8" ht="16.5" customHeight="1">
      <c r="A65" s="42">
        <f t="shared" si="1"/>
        <v>58</v>
      </c>
      <c r="B65" s="38" t="s">
        <v>291</v>
      </c>
      <c r="C65" s="38" t="s">
        <v>855</v>
      </c>
      <c r="D65" s="38" t="s">
        <v>856</v>
      </c>
      <c r="E65" s="38" t="s">
        <v>68</v>
      </c>
      <c r="F65" s="38" t="s">
        <v>574</v>
      </c>
      <c r="G65" s="32" t="s">
        <v>865</v>
      </c>
      <c r="H65" s="67"/>
    </row>
    <row r="66" spans="1:8" ht="16.5" customHeight="1">
      <c r="A66" s="42">
        <f t="shared" si="1"/>
        <v>59</v>
      </c>
      <c r="B66" s="38" t="s">
        <v>294</v>
      </c>
      <c r="C66" s="38" t="s">
        <v>295</v>
      </c>
      <c r="D66" s="38" t="s">
        <v>296</v>
      </c>
      <c r="E66" s="38" t="s">
        <v>68</v>
      </c>
      <c r="F66" s="38" t="s">
        <v>574</v>
      </c>
      <c r="G66" s="32" t="s">
        <v>394</v>
      </c>
      <c r="H66" s="67"/>
    </row>
    <row r="67" spans="1:8" ht="16.5" customHeight="1">
      <c r="A67" s="42">
        <f t="shared" si="1"/>
        <v>60</v>
      </c>
      <c r="B67" s="38" t="s">
        <v>294</v>
      </c>
      <c r="C67" s="38" t="s">
        <v>297</v>
      </c>
      <c r="D67" s="38" t="s">
        <v>298</v>
      </c>
      <c r="E67" s="38" t="s">
        <v>71</v>
      </c>
      <c r="F67" s="38" t="s">
        <v>574</v>
      </c>
      <c r="G67" s="32" t="s">
        <v>395</v>
      </c>
      <c r="H67" s="67"/>
    </row>
    <row r="68" spans="1:8" ht="16.5" customHeight="1">
      <c r="A68" s="42">
        <f t="shared" si="1"/>
        <v>61</v>
      </c>
      <c r="B68" s="38" t="s">
        <v>294</v>
      </c>
      <c r="C68" s="38" t="s">
        <v>299</v>
      </c>
      <c r="D68" s="38" t="s">
        <v>300</v>
      </c>
      <c r="E68" s="38" t="s">
        <v>68</v>
      </c>
      <c r="F68" s="38" t="s">
        <v>574</v>
      </c>
      <c r="G68" s="32" t="s">
        <v>600</v>
      </c>
      <c r="H68" s="67"/>
    </row>
    <row r="69" spans="1:8" ht="16.5" customHeight="1">
      <c r="A69" s="42">
        <f t="shared" si="1"/>
        <v>62</v>
      </c>
      <c r="B69" s="38" t="s">
        <v>152</v>
      </c>
      <c r="C69" s="38" t="s">
        <v>301</v>
      </c>
      <c r="D69" s="38" t="s">
        <v>302</v>
      </c>
      <c r="E69" s="38" t="s">
        <v>66</v>
      </c>
      <c r="F69" s="38" t="s">
        <v>574</v>
      </c>
      <c r="G69" s="32" t="s">
        <v>396</v>
      </c>
      <c r="H69" s="67"/>
    </row>
    <row r="70" spans="1:8" ht="16.5" customHeight="1">
      <c r="A70" s="42">
        <f t="shared" si="1"/>
        <v>63</v>
      </c>
      <c r="B70" s="38" t="s">
        <v>153</v>
      </c>
      <c r="C70" s="38" t="s">
        <v>303</v>
      </c>
      <c r="D70" s="38" t="s">
        <v>304</v>
      </c>
      <c r="E70" s="38" t="s">
        <v>68</v>
      </c>
      <c r="F70" s="38" t="s">
        <v>574</v>
      </c>
      <c r="G70" s="32" t="s">
        <v>397</v>
      </c>
      <c r="H70" s="67"/>
    </row>
    <row r="71" spans="1:8" ht="16.5" customHeight="1">
      <c r="A71" s="42">
        <f t="shared" si="1"/>
        <v>64</v>
      </c>
      <c r="B71" s="38" t="s">
        <v>305</v>
      </c>
      <c r="C71" s="38" t="s">
        <v>306</v>
      </c>
      <c r="D71" s="38" t="s">
        <v>307</v>
      </c>
      <c r="E71" s="38" t="s">
        <v>69</v>
      </c>
      <c r="F71" s="38" t="s">
        <v>574</v>
      </c>
      <c r="G71" s="32" t="s">
        <v>601</v>
      </c>
      <c r="H71" s="67"/>
    </row>
    <row r="72" spans="1:8" ht="16.5" customHeight="1">
      <c r="A72" s="42">
        <f t="shared" si="1"/>
        <v>65</v>
      </c>
      <c r="B72" s="38" t="s">
        <v>305</v>
      </c>
      <c r="C72" s="38" t="s">
        <v>308</v>
      </c>
      <c r="D72" s="38" t="s">
        <v>309</v>
      </c>
      <c r="E72" s="38" t="s">
        <v>66</v>
      </c>
      <c r="F72" s="38" t="s">
        <v>574</v>
      </c>
      <c r="G72" s="32" t="s">
        <v>602</v>
      </c>
      <c r="H72" s="67"/>
    </row>
    <row r="73" spans="1:8" ht="16.5" customHeight="1">
      <c r="A73" s="42">
        <f t="shared" ref="A73:A104" si="2">A72+1</f>
        <v>66</v>
      </c>
      <c r="B73" s="38" t="s">
        <v>193</v>
      </c>
      <c r="C73" s="38" t="s">
        <v>194</v>
      </c>
      <c r="D73" s="38" t="s">
        <v>195</v>
      </c>
      <c r="E73" s="38" t="s">
        <v>66</v>
      </c>
      <c r="F73" s="38" t="s">
        <v>574</v>
      </c>
      <c r="G73" s="32" t="s">
        <v>603</v>
      </c>
      <c r="H73" s="67"/>
    </row>
    <row r="74" spans="1:8" ht="16.5" customHeight="1">
      <c r="A74" s="42">
        <f t="shared" si="2"/>
        <v>67</v>
      </c>
      <c r="B74" s="38" t="s">
        <v>193</v>
      </c>
      <c r="C74" s="38" t="s">
        <v>310</v>
      </c>
      <c r="D74" s="38" t="s">
        <v>311</v>
      </c>
      <c r="E74" s="38" t="s">
        <v>67</v>
      </c>
      <c r="F74" s="38" t="s">
        <v>574</v>
      </c>
      <c r="G74" s="32" t="s">
        <v>398</v>
      </c>
      <c r="H74" s="67"/>
    </row>
    <row r="75" spans="1:8" ht="16.5" customHeight="1">
      <c r="A75" s="42">
        <f t="shared" si="2"/>
        <v>68</v>
      </c>
      <c r="B75" s="38" t="s">
        <v>154</v>
      </c>
      <c r="C75" s="38" t="s">
        <v>312</v>
      </c>
      <c r="D75" s="38" t="s">
        <v>313</v>
      </c>
      <c r="E75" s="38" t="s">
        <v>68</v>
      </c>
      <c r="F75" s="38" t="s">
        <v>574</v>
      </c>
      <c r="G75" s="32" t="s">
        <v>399</v>
      </c>
      <c r="H75" s="67"/>
    </row>
    <row r="76" spans="1:8" ht="16.5" customHeight="1">
      <c r="A76" s="42">
        <f t="shared" si="2"/>
        <v>69</v>
      </c>
      <c r="B76" s="38" t="s">
        <v>314</v>
      </c>
      <c r="C76" s="38" t="s">
        <v>315</v>
      </c>
      <c r="D76" s="38" t="s">
        <v>316</v>
      </c>
      <c r="E76" s="38" t="s">
        <v>71</v>
      </c>
      <c r="F76" s="38" t="s">
        <v>574</v>
      </c>
      <c r="G76" s="32" t="s">
        <v>604</v>
      </c>
      <c r="H76" s="67"/>
    </row>
    <row r="77" spans="1:8" ht="16.5" customHeight="1">
      <c r="A77" s="42">
        <f t="shared" si="2"/>
        <v>70</v>
      </c>
      <c r="B77" s="38" t="s">
        <v>314</v>
      </c>
      <c r="C77" s="38" t="s">
        <v>605</v>
      </c>
      <c r="D77" s="38" t="s">
        <v>606</v>
      </c>
      <c r="E77" s="38" t="s">
        <v>66</v>
      </c>
      <c r="F77" s="38" t="s">
        <v>574</v>
      </c>
      <c r="G77" s="68" t="s">
        <v>607</v>
      </c>
      <c r="H77" s="67"/>
    </row>
    <row r="78" spans="1:8" ht="16.5" customHeight="1">
      <c r="A78" s="42">
        <f t="shared" si="2"/>
        <v>71</v>
      </c>
      <c r="B78" s="38" t="s">
        <v>196</v>
      </c>
      <c r="C78" s="38" t="s">
        <v>317</v>
      </c>
      <c r="D78" s="38" t="s">
        <v>318</v>
      </c>
      <c r="E78" s="38" t="s">
        <v>66</v>
      </c>
      <c r="F78" s="38" t="s">
        <v>574</v>
      </c>
      <c r="G78" s="32" t="s">
        <v>608</v>
      </c>
      <c r="H78" s="67"/>
    </row>
    <row r="79" spans="1:8" ht="16.5" customHeight="1">
      <c r="A79" s="42">
        <f t="shared" si="2"/>
        <v>72</v>
      </c>
      <c r="B79" s="38" t="s">
        <v>199</v>
      </c>
      <c r="C79" s="38" t="s">
        <v>319</v>
      </c>
      <c r="D79" s="38" t="s">
        <v>320</v>
      </c>
      <c r="E79" s="38" t="s">
        <v>66</v>
      </c>
      <c r="F79" s="38" t="s">
        <v>574</v>
      </c>
      <c r="G79" s="32" t="s">
        <v>400</v>
      </c>
      <c r="H79" s="67"/>
    </row>
    <row r="80" spans="1:8" ht="16.5" customHeight="1">
      <c r="A80" s="42">
        <f t="shared" si="2"/>
        <v>73</v>
      </c>
      <c r="B80" s="38" t="s">
        <v>857</v>
      </c>
      <c r="C80" s="38" t="s">
        <v>858</v>
      </c>
      <c r="D80" s="38" t="s">
        <v>859</v>
      </c>
      <c r="E80" s="38" t="s">
        <v>68</v>
      </c>
      <c r="F80" s="38" t="s">
        <v>574</v>
      </c>
      <c r="G80" s="32" t="s">
        <v>866</v>
      </c>
      <c r="H80" s="29"/>
    </row>
    <row r="81" spans="1:8" ht="16.5" customHeight="1">
      <c r="A81" s="42">
        <f t="shared" si="2"/>
        <v>74</v>
      </c>
      <c r="B81" s="38" t="s">
        <v>321</v>
      </c>
      <c r="C81" s="38" t="s">
        <v>322</v>
      </c>
      <c r="D81" s="38" t="s">
        <v>323</v>
      </c>
      <c r="E81" s="38" t="s">
        <v>67</v>
      </c>
      <c r="F81" s="38" t="s">
        <v>574</v>
      </c>
      <c r="G81" s="32" t="s">
        <v>401</v>
      </c>
      <c r="H81" s="29"/>
    </row>
    <row r="82" spans="1:8" ht="16.5" customHeight="1">
      <c r="A82" s="42">
        <f t="shared" si="2"/>
        <v>75</v>
      </c>
      <c r="B82" s="38" t="s">
        <v>204</v>
      </c>
      <c r="C82" s="38" t="s">
        <v>324</v>
      </c>
      <c r="D82" s="38" t="s">
        <v>325</v>
      </c>
      <c r="E82" s="38" t="s">
        <v>609</v>
      </c>
      <c r="F82" s="38" t="s">
        <v>574</v>
      </c>
      <c r="G82" s="32" t="s">
        <v>402</v>
      </c>
      <c r="H82" s="29"/>
    </row>
    <row r="83" spans="1:8" ht="16.5" customHeight="1">
      <c r="A83" s="42">
        <f t="shared" si="2"/>
        <v>76</v>
      </c>
      <c r="B83" s="38" t="s">
        <v>204</v>
      </c>
      <c r="C83" s="38" t="s">
        <v>610</v>
      </c>
      <c r="D83" s="38" t="s">
        <v>611</v>
      </c>
      <c r="E83" s="38" t="s">
        <v>67</v>
      </c>
      <c r="F83" s="38" t="s">
        <v>574</v>
      </c>
      <c r="G83" s="32" t="s">
        <v>612</v>
      </c>
      <c r="H83" s="29"/>
    </row>
    <row r="84" spans="1:8" ht="16.5" customHeight="1">
      <c r="A84" s="42">
        <f t="shared" si="2"/>
        <v>77</v>
      </c>
      <c r="B84" s="38" t="s">
        <v>207</v>
      </c>
      <c r="C84" s="38" t="s">
        <v>326</v>
      </c>
      <c r="D84" s="38" t="s">
        <v>327</v>
      </c>
      <c r="E84" s="38" t="s">
        <v>68</v>
      </c>
      <c r="F84" s="38" t="s">
        <v>574</v>
      </c>
      <c r="G84" s="32" t="s">
        <v>403</v>
      </c>
      <c r="H84" s="67"/>
    </row>
    <row r="85" spans="1:8" ht="16.5" customHeight="1">
      <c r="A85" s="42">
        <f t="shared" si="2"/>
        <v>78</v>
      </c>
      <c r="B85" s="38" t="s">
        <v>328</v>
      </c>
      <c r="C85" s="38" t="s">
        <v>329</v>
      </c>
      <c r="D85" s="38" t="s">
        <v>330</v>
      </c>
      <c r="E85" s="38" t="s">
        <v>67</v>
      </c>
      <c r="F85" s="38" t="s">
        <v>574</v>
      </c>
      <c r="G85" s="32" t="s">
        <v>613</v>
      </c>
      <c r="H85" s="67"/>
    </row>
    <row r="86" spans="1:8" ht="16.5" customHeight="1">
      <c r="A86" s="42">
        <f t="shared" si="2"/>
        <v>79</v>
      </c>
      <c r="B86" s="38" t="s">
        <v>157</v>
      </c>
      <c r="C86" s="38" t="s">
        <v>449</v>
      </c>
      <c r="D86" s="38" t="s">
        <v>450</v>
      </c>
      <c r="E86" s="38" t="s">
        <v>70</v>
      </c>
      <c r="F86" s="38" t="s">
        <v>574</v>
      </c>
      <c r="G86" s="32" t="s">
        <v>867</v>
      </c>
      <c r="H86" s="67"/>
    </row>
    <row r="87" spans="1:8" s="69" customFormat="1" ht="16.5" customHeight="1">
      <c r="A87" s="42">
        <f t="shared" si="2"/>
        <v>80</v>
      </c>
      <c r="B87" s="38" t="s">
        <v>331</v>
      </c>
      <c r="C87" s="38" t="s">
        <v>332</v>
      </c>
      <c r="D87" s="38" t="s">
        <v>333</v>
      </c>
      <c r="E87" s="38" t="s">
        <v>66</v>
      </c>
      <c r="F87" s="38" t="s">
        <v>574</v>
      </c>
      <c r="G87" s="32" t="s">
        <v>404</v>
      </c>
      <c r="H87" s="67"/>
    </row>
    <row r="88" spans="1:8" s="69" customFormat="1" ht="16.5" customHeight="1">
      <c r="A88" s="42">
        <f t="shared" si="2"/>
        <v>81</v>
      </c>
      <c r="B88" s="38" t="s">
        <v>334</v>
      </c>
      <c r="C88" s="38" t="s">
        <v>335</v>
      </c>
      <c r="D88" s="38" t="s">
        <v>336</v>
      </c>
      <c r="E88" s="38" t="s">
        <v>144</v>
      </c>
      <c r="F88" s="38" t="s">
        <v>574</v>
      </c>
      <c r="G88" s="32" t="s">
        <v>614</v>
      </c>
      <c r="H88" s="67"/>
    </row>
    <row r="89" spans="1:8" s="69" customFormat="1" ht="16.5" customHeight="1">
      <c r="A89" s="42">
        <f t="shared" si="2"/>
        <v>82</v>
      </c>
      <c r="B89" s="38" t="s">
        <v>215</v>
      </c>
      <c r="C89" s="38" t="s">
        <v>337</v>
      </c>
      <c r="D89" s="38" t="s">
        <v>338</v>
      </c>
      <c r="E89" s="38" t="s">
        <v>68</v>
      </c>
      <c r="F89" s="38" t="s">
        <v>574</v>
      </c>
      <c r="G89" s="32" t="s">
        <v>405</v>
      </c>
      <c r="H89" s="67"/>
    </row>
    <row r="90" spans="1:8" ht="16.5" customHeight="1">
      <c r="A90" s="42">
        <f t="shared" si="2"/>
        <v>83</v>
      </c>
      <c r="B90" s="38" t="s">
        <v>158</v>
      </c>
      <c r="C90" s="38" t="s">
        <v>339</v>
      </c>
      <c r="D90" s="38" t="s">
        <v>340</v>
      </c>
      <c r="E90" s="38" t="s">
        <v>609</v>
      </c>
      <c r="F90" s="38" t="s">
        <v>574</v>
      </c>
      <c r="G90" s="32" t="s">
        <v>406</v>
      </c>
      <c r="H90" s="67"/>
    </row>
    <row r="91" spans="1:8" ht="16.5" customHeight="1">
      <c r="A91" s="42">
        <f t="shared" si="2"/>
        <v>84</v>
      </c>
      <c r="B91" s="38" t="s">
        <v>158</v>
      </c>
      <c r="C91" s="38" t="s">
        <v>341</v>
      </c>
      <c r="D91" s="38" t="s">
        <v>342</v>
      </c>
      <c r="E91" s="38" t="s">
        <v>68</v>
      </c>
      <c r="F91" s="38" t="s">
        <v>574</v>
      </c>
      <c r="G91" s="32" t="s">
        <v>407</v>
      </c>
      <c r="H91" s="67"/>
    </row>
    <row r="92" spans="1:8" ht="16.5" customHeight="1">
      <c r="A92" s="42">
        <f t="shared" si="2"/>
        <v>85</v>
      </c>
      <c r="B92" s="38" t="s">
        <v>158</v>
      </c>
      <c r="C92" s="38" t="s">
        <v>343</v>
      </c>
      <c r="D92" s="38" t="s">
        <v>344</v>
      </c>
      <c r="E92" s="38" t="s">
        <v>68</v>
      </c>
      <c r="F92" s="38" t="s">
        <v>574</v>
      </c>
      <c r="G92" s="32" t="s">
        <v>408</v>
      </c>
      <c r="H92" s="67"/>
    </row>
    <row r="93" spans="1:8" ht="16.5" customHeight="1">
      <c r="A93" s="42">
        <f t="shared" si="2"/>
        <v>86</v>
      </c>
      <c r="B93" s="38" t="s">
        <v>159</v>
      </c>
      <c r="C93" s="38" t="s">
        <v>345</v>
      </c>
      <c r="D93" s="38" t="s">
        <v>346</v>
      </c>
      <c r="E93" s="38" t="s">
        <v>67</v>
      </c>
      <c r="F93" s="38" t="s">
        <v>574</v>
      </c>
      <c r="G93" s="32" t="s">
        <v>615</v>
      </c>
      <c r="H93" s="67"/>
    </row>
    <row r="94" spans="1:8" ht="16.5" customHeight="1">
      <c r="A94" s="42">
        <f t="shared" si="2"/>
        <v>87</v>
      </c>
      <c r="B94" s="38" t="s">
        <v>860</v>
      </c>
      <c r="C94" s="38" t="s">
        <v>861</v>
      </c>
      <c r="D94" s="38" t="s">
        <v>862</v>
      </c>
      <c r="E94" s="38" t="s">
        <v>66</v>
      </c>
      <c r="F94" s="38" t="s">
        <v>574</v>
      </c>
      <c r="G94" s="32" t="s">
        <v>868</v>
      </c>
      <c r="H94" s="29"/>
    </row>
    <row r="95" spans="1:8" ht="16.5" customHeight="1">
      <c r="A95" s="42">
        <f t="shared" si="2"/>
        <v>88</v>
      </c>
      <c r="B95" s="38" t="s">
        <v>347</v>
      </c>
      <c r="C95" s="38" t="s">
        <v>348</v>
      </c>
      <c r="D95" s="38" t="s">
        <v>349</v>
      </c>
      <c r="E95" s="38" t="s">
        <v>68</v>
      </c>
      <c r="F95" s="38" t="s">
        <v>574</v>
      </c>
      <c r="G95" s="32" t="s">
        <v>616</v>
      </c>
      <c r="H95" s="67"/>
    </row>
    <row r="96" spans="1:8" ht="16.5" customHeight="1">
      <c r="A96" s="42">
        <f t="shared" si="2"/>
        <v>89</v>
      </c>
      <c r="B96" s="38" t="s">
        <v>220</v>
      </c>
      <c r="C96" s="38" t="s">
        <v>350</v>
      </c>
      <c r="D96" s="38" t="s">
        <v>351</v>
      </c>
      <c r="E96" s="38" t="s">
        <v>68</v>
      </c>
      <c r="F96" s="38" t="s">
        <v>574</v>
      </c>
      <c r="G96" s="32" t="s">
        <v>409</v>
      </c>
      <c r="H96" s="67"/>
    </row>
    <row r="97" spans="1:8" ht="16.5" customHeight="1">
      <c r="A97" s="42">
        <f t="shared" si="2"/>
        <v>90</v>
      </c>
      <c r="B97" s="38" t="s">
        <v>220</v>
      </c>
      <c r="C97" s="38" t="s">
        <v>617</v>
      </c>
      <c r="D97" s="38" t="s">
        <v>618</v>
      </c>
      <c r="E97" s="38" t="s">
        <v>68</v>
      </c>
      <c r="F97" s="38" t="s">
        <v>574</v>
      </c>
      <c r="G97" s="68" t="s">
        <v>619</v>
      </c>
      <c r="H97" s="67"/>
    </row>
    <row r="98" spans="1:8" ht="16.5" customHeight="1">
      <c r="A98" s="42">
        <f t="shared" si="2"/>
        <v>91</v>
      </c>
      <c r="B98" s="38" t="s">
        <v>221</v>
      </c>
      <c r="C98" s="38" t="s">
        <v>222</v>
      </c>
      <c r="D98" s="38" t="s">
        <v>223</v>
      </c>
      <c r="E98" s="38" t="s">
        <v>71</v>
      </c>
      <c r="F98" s="38" t="s">
        <v>574</v>
      </c>
      <c r="G98" s="32" t="s">
        <v>869</v>
      </c>
      <c r="H98" s="67"/>
    </row>
    <row r="99" spans="1:8" ht="16.5" customHeight="1">
      <c r="A99" s="42">
        <f t="shared" si="2"/>
        <v>92</v>
      </c>
      <c r="B99" s="38" t="s">
        <v>352</v>
      </c>
      <c r="C99" s="38" t="s">
        <v>353</v>
      </c>
      <c r="D99" s="38" t="s">
        <v>354</v>
      </c>
      <c r="E99" s="38" t="s">
        <v>67</v>
      </c>
      <c r="F99" s="38" t="s">
        <v>574</v>
      </c>
      <c r="G99" s="32" t="s">
        <v>410</v>
      </c>
      <c r="H99" s="67"/>
    </row>
    <row r="100" spans="1:8" ht="16.5" customHeight="1">
      <c r="A100" s="42">
        <f t="shared" si="2"/>
        <v>93</v>
      </c>
      <c r="B100" s="38" t="s">
        <v>352</v>
      </c>
      <c r="C100" s="38" t="s">
        <v>355</v>
      </c>
      <c r="D100" s="38" t="s">
        <v>356</v>
      </c>
      <c r="E100" s="38" t="s">
        <v>67</v>
      </c>
      <c r="F100" s="38" t="s">
        <v>574</v>
      </c>
      <c r="G100" s="32" t="s">
        <v>411</v>
      </c>
      <c r="H100" s="70"/>
    </row>
    <row r="101" spans="1:8" ht="16.5" customHeight="1">
      <c r="A101" s="42">
        <f t="shared" si="2"/>
        <v>94</v>
      </c>
      <c r="B101" s="38" t="s">
        <v>352</v>
      </c>
      <c r="C101" s="38" t="s">
        <v>357</v>
      </c>
      <c r="D101" s="38" t="s">
        <v>358</v>
      </c>
      <c r="E101" s="38" t="s">
        <v>68</v>
      </c>
      <c r="F101" s="38" t="s">
        <v>574</v>
      </c>
      <c r="G101" s="32" t="s">
        <v>412</v>
      </c>
      <c r="H101" s="42"/>
    </row>
    <row r="102" spans="1:8" ht="16.5" customHeight="1">
      <c r="A102" s="42">
        <f t="shared" si="2"/>
        <v>95</v>
      </c>
      <c r="B102" s="38" t="s">
        <v>359</v>
      </c>
      <c r="C102" s="38" t="s">
        <v>360</v>
      </c>
      <c r="D102" s="38" t="s">
        <v>361</v>
      </c>
      <c r="E102" s="38" t="s">
        <v>68</v>
      </c>
      <c r="F102" s="38" t="s">
        <v>574</v>
      </c>
      <c r="G102" s="32" t="s">
        <v>413</v>
      </c>
      <c r="H102" s="70"/>
    </row>
    <row r="103" spans="1:8" ht="16.5" customHeight="1">
      <c r="A103" s="42">
        <f t="shared" si="2"/>
        <v>96</v>
      </c>
      <c r="B103" s="38" t="s">
        <v>161</v>
      </c>
      <c r="C103" s="38" t="s">
        <v>362</v>
      </c>
      <c r="D103" s="38" t="s">
        <v>363</v>
      </c>
      <c r="E103" s="38" t="s">
        <v>66</v>
      </c>
      <c r="F103" s="38" t="s">
        <v>574</v>
      </c>
      <c r="G103" s="32" t="s">
        <v>414</v>
      </c>
      <c r="H103" s="70"/>
    </row>
    <row r="104" spans="1:8" ht="16.5" customHeight="1">
      <c r="A104" s="42">
        <f t="shared" si="2"/>
        <v>97</v>
      </c>
      <c r="B104" s="38" t="s">
        <v>161</v>
      </c>
      <c r="C104" s="38" t="s">
        <v>364</v>
      </c>
      <c r="D104" s="38" t="s">
        <v>365</v>
      </c>
      <c r="E104" s="38" t="s">
        <v>66</v>
      </c>
      <c r="F104" s="38" t="s">
        <v>574</v>
      </c>
      <c r="G104" s="32" t="s">
        <v>620</v>
      </c>
      <c r="H104" s="70"/>
    </row>
    <row r="105" spans="1:8" ht="16.5" customHeight="1">
      <c r="A105" s="42">
        <f t="shared" ref="A105:A139" si="3">A104+1</f>
        <v>98</v>
      </c>
      <c r="B105" s="38" t="s">
        <v>161</v>
      </c>
      <c r="C105" s="38" t="s">
        <v>366</v>
      </c>
      <c r="D105" s="38" t="s">
        <v>367</v>
      </c>
      <c r="E105" s="38" t="s">
        <v>68</v>
      </c>
      <c r="F105" s="38" t="s">
        <v>574</v>
      </c>
      <c r="G105" s="32" t="s">
        <v>416</v>
      </c>
      <c r="H105" s="70"/>
    </row>
    <row r="106" spans="1:8" ht="16.5" customHeight="1">
      <c r="A106" s="42">
        <f t="shared" si="3"/>
        <v>99</v>
      </c>
      <c r="B106" s="38" t="s">
        <v>161</v>
      </c>
      <c r="C106" s="38" t="s">
        <v>238</v>
      </c>
      <c r="D106" s="38" t="s">
        <v>239</v>
      </c>
      <c r="E106" s="38" t="s">
        <v>68</v>
      </c>
      <c r="F106" s="38" t="s">
        <v>574</v>
      </c>
      <c r="G106" s="32" t="s">
        <v>870</v>
      </c>
      <c r="H106" s="70"/>
    </row>
    <row r="107" spans="1:8" ht="16.5" customHeight="1">
      <c r="A107" s="42">
        <f t="shared" si="3"/>
        <v>100</v>
      </c>
      <c r="B107" s="38" t="s">
        <v>161</v>
      </c>
      <c r="C107" s="38" t="s">
        <v>368</v>
      </c>
      <c r="D107" s="38" t="s">
        <v>369</v>
      </c>
      <c r="E107" s="38" t="s">
        <v>68</v>
      </c>
      <c r="F107" s="38" t="s">
        <v>574</v>
      </c>
      <c r="G107" s="32" t="s">
        <v>417</v>
      </c>
      <c r="H107" s="70"/>
    </row>
    <row r="108" spans="1:8" ht="16.5" customHeight="1">
      <c r="A108" s="42">
        <f t="shared" si="3"/>
        <v>101</v>
      </c>
      <c r="B108" s="38" t="s">
        <v>240</v>
      </c>
      <c r="C108" s="38" t="s">
        <v>370</v>
      </c>
      <c r="D108" s="38" t="s">
        <v>371</v>
      </c>
      <c r="E108" s="38" t="s">
        <v>68</v>
      </c>
      <c r="F108" s="38" t="s">
        <v>574</v>
      </c>
      <c r="G108" s="32" t="s">
        <v>621</v>
      </c>
      <c r="H108" s="70"/>
    </row>
    <row r="109" spans="1:8" ht="16.5" customHeight="1">
      <c r="A109" s="42">
        <f t="shared" si="3"/>
        <v>102</v>
      </c>
      <c r="B109" s="32" t="s">
        <v>547</v>
      </c>
      <c r="C109" s="32" t="s">
        <v>707</v>
      </c>
      <c r="D109" s="32" t="s">
        <v>622</v>
      </c>
      <c r="E109" s="32" t="s">
        <v>67</v>
      </c>
      <c r="F109" s="38" t="s">
        <v>574</v>
      </c>
      <c r="G109" s="32" t="s">
        <v>774</v>
      </c>
      <c r="H109" s="70"/>
    </row>
    <row r="110" spans="1:8" ht="16.5" customHeight="1">
      <c r="A110" s="42">
        <f t="shared" si="3"/>
        <v>103</v>
      </c>
      <c r="B110" s="32" t="s">
        <v>547</v>
      </c>
      <c r="C110" s="32" t="s">
        <v>453</v>
      </c>
      <c r="D110" s="32" t="s">
        <v>454</v>
      </c>
      <c r="E110" s="32" t="s">
        <v>68</v>
      </c>
      <c r="F110" s="38" t="s">
        <v>574</v>
      </c>
      <c r="G110" s="32" t="s">
        <v>893</v>
      </c>
      <c r="H110" s="70"/>
    </row>
    <row r="111" spans="1:8" ht="16.5" customHeight="1">
      <c r="A111" s="42">
        <f t="shared" si="3"/>
        <v>104</v>
      </c>
      <c r="B111" s="32" t="s">
        <v>624</v>
      </c>
      <c r="C111" s="32" t="s">
        <v>708</v>
      </c>
      <c r="D111" s="32" t="s">
        <v>623</v>
      </c>
      <c r="E111" s="32" t="s">
        <v>67</v>
      </c>
      <c r="F111" s="38" t="s">
        <v>574</v>
      </c>
      <c r="G111" s="32" t="s">
        <v>775</v>
      </c>
      <c r="H111" s="70"/>
    </row>
    <row r="112" spans="1:8" ht="16.5" customHeight="1">
      <c r="A112" s="42">
        <f t="shared" si="3"/>
        <v>105</v>
      </c>
      <c r="B112" s="32" t="s">
        <v>548</v>
      </c>
      <c r="C112" s="32" t="s">
        <v>709</v>
      </c>
      <c r="D112" s="32" t="s">
        <v>625</v>
      </c>
      <c r="E112" s="32" t="s">
        <v>66</v>
      </c>
      <c r="F112" s="38" t="s">
        <v>574</v>
      </c>
      <c r="G112" s="32" t="s">
        <v>776</v>
      </c>
      <c r="H112" s="70"/>
    </row>
    <row r="113" spans="1:8" ht="16.5" customHeight="1">
      <c r="A113" s="42">
        <f t="shared" si="3"/>
        <v>106</v>
      </c>
      <c r="B113" s="32" t="s">
        <v>548</v>
      </c>
      <c r="C113" s="32" t="s">
        <v>710</v>
      </c>
      <c r="D113" s="32" t="s">
        <v>626</v>
      </c>
      <c r="E113" s="32" t="s">
        <v>68</v>
      </c>
      <c r="F113" s="38" t="s">
        <v>574</v>
      </c>
      <c r="G113" s="32" t="s">
        <v>777</v>
      </c>
      <c r="H113" s="70"/>
    </row>
    <row r="114" spans="1:8" ht="16.5" customHeight="1">
      <c r="A114" s="42">
        <f t="shared" si="3"/>
        <v>107</v>
      </c>
      <c r="B114" s="32" t="s">
        <v>425</v>
      </c>
      <c r="C114" s="32" t="s">
        <v>711</v>
      </c>
      <c r="D114" s="32" t="s">
        <v>627</v>
      </c>
      <c r="E114" s="32" t="s">
        <v>66</v>
      </c>
      <c r="F114" s="38" t="s">
        <v>574</v>
      </c>
      <c r="G114" s="32" t="s">
        <v>778</v>
      </c>
      <c r="H114" s="70"/>
    </row>
    <row r="115" spans="1:8" ht="16.5" customHeight="1">
      <c r="A115" s="42">
        <f t="shared" si="3"/>
        <v>108</v>
      </c>
      <c r="B115" s="32" t="s">
        <v>629</v>
      </c>
      <c r="C115" s="32" t="s">
        <v>712</v>
      </c>
      <c r="D115" s="32" t="s">
        <v>628</v>
      </c>
      <c r="E115" s="32" t="s">
        <v>66</v>
      </c>
      <c r="F115" s="38" t="s">
        <v>574</v>
      </c>
      <c r="G115" s="32" t="s">
        <v>779</v>
      </c>
      <c r="H115" s="67"/>
    </row>
    <row r="116" spans="1:8" ht="16.5" customHeight="1">
      <c r="A116" s="42">
        <f t="shared" si="3"/>
        <v>109</v>
      </c>
      <c r="B116" s="32" t="s">
        <v>631</v>
      </c>
      <c r="C116" s="32" t="s">
        <v>713</v>
      </c>
      <c r="D116" s="32" t="s">
        <v>630</v>
      </c>
      <c r="E116" s="32" t="s">
        <v>69</v>
      </c>
      <c r="F116" s="38" t="s">
        <v>574</v>
      </c>
      <c r="G116" s="32" t="s">
        <v>780</v>
      </c>
      <c r="H116" s="44"/>
    </row>
    <row r="117" spans="1:8" ht="16.5" customHeight="1">
      <c r="A117" s="42">
        <f t="shared" si="3"/>
        <v>110</v>
      </c>
      <c r="B117" s="32" t="s">
        <v>550</v>
      </c>
      <c r="C117" s="32" t="s">
        <v>770</v>
      </c>
      <c r="D117" s="32" t="s">
        <v>702</v>
      </c>
      <c r="E117" s="32" t="s">
        <v>70</v>
      </c>
      <c r="F117" s="38" t="s">
        <v>574</v>
      </c>
      <c r="G117" s="32" t="s">
        <v>834</v>
      </c>
      <c r="H117" s="44"/>
    </row>
    <row r="118" spans="1:8" ht="16.5" customHeight="1">
      <c r="A118" s="42">
        <f t="shared" si="3"/>
        <v>111</v>
      </c>
      <c r="B118" s="32" t="s">
        <v>633</v>
      </c>
      <c r="C118" s="32" t="s">
        <v>714</v>
      </c>
      <c r="D118" s="32" t="s">
        <v>632</v>
      </c>
      <c r="E118" s="32" t="s">
        <v>71</v>
      </c>
      <c r="F118" s="38" t="s">
        <v>574</v>
      </c>
      <c r="G118" s="32" t="s">
        <v>781</v>
      </c>
      <c r="H118" s="44"/>
    </row>
    <row r="119" spans="1:8" ht="16.5" customHeight="1">
      <c r="A119" s="42">
        <f t="shared" si="3"/>
        <v>112</v>
      </c>
      <c r="B119" s="32" t="s">
        <v>569</v>
      </c>
      <c r="C119" s="32" t="s">
        <v>715</v>
      </c>
      <c r="D119" s="32" t="s">
        <v>20</v>
      </c>
      <c r="E119" s="32" t="s">
        <v>68</v>
      </c>
      <c r="F119" s="38" t="s">
        <v>574</v>
      </c>
      <c r="G119" s="32" t="s">
        <v>782</v>
      </c>
      <c r="H119" s="44"/>
    </row>
    <row r="120" spans="1:8" ht="16.5" customHeight="1">
      <c r="A120" s="42">
        <f t="shared" si="3"/>
        <v>113</v>
      </c>
      <c r="B120" s="32" t="s">
        <v>635</v>
      </c>
      <c r="C120" s="32" t="s">
        <v>716</v>
      </c>
      <c r="D120" s="32" t="s">
        <v>634</v>
      </c>
      <c r="E120" s="32" t="s">
        <v>71</v>
      </c>
      <c r="F120" s="38" t="s">
        <v>574</v>
      </c>
      <c r="G120" s="32" t="s">
        <v>783</v>
      </c>
      <c r="H120" s="44"/>
    </row>
    <row r="121" spans="1:8" ht="16.5" customHeight="1">
      <c r="A121" s="42">
        <f t="shared" si="3"/>
        <v>114</v>
      </c>
      <c r="B121" s="32" t="s">
        <v>635</v>
      </c>
      <c r="C121" s="32" t="s">
        <v>717</v>
      </c>
      <c r="D121" s="32" t="s">
        <v>636</v>
      </c>
      <c r="E121" s="32" t="s">
        <v>70</v>
      </c>
      <c r="F121" s="38" t="s">
        <v>574</v>
      </c>
      <c r="G121" s="32" t="s">
        <v>784</v>
      </c>
      <c r="H121" s="44"/>
    </row>
    <row r="122" spans="1:8" ht="16.5" customHeight="1">
      <c r="A122" s="42">
        <f t="shared" si="3"/>
        <v>115</v>
      </c>
      <c r="B122" s="32" t="s">
        <v>426</v>
      </c>
      <c r="C122" s="32" t="s">
        <v>718</v>
      </c>
      <c r="D122" s="32" t="s">
        <v>637</v>
      </c>
      <c r="E122" s="32" t="s">
        <v>68</v>
      </c>
      <c r="F122" s="38" t="s">
        <v>574</v>
      </c>
      <c r="G122" s="32" t="s">
        <v>785</v>
      </c>
      <c r="H122" s="44"/>
    </row>
    <row r="123" spans="1:8" ht="16.5" customHeight="1">
      <c r="A123" s="42">
        <f t="shared" si="3"/>
        <v>116</v>
      </c>
      <c r="B123" s="32" t="s">
        <v>426</v>
      </c>
      <c r="C123" s="32" t="s">
        <v>719</v>
      </c>
      <c r="D123" s="32" t="s">
        <v>638</v>
      </c>
      <c r="E123" s="32" t="s">
        <v>69</v>
      </c>
      <c r="F123" s="38" t="s">
        <v>574</v>
      </c>
      <c r="G123" s="32" t="s">
        <v>786</v>
      </c>
      <c r="H123" s="67"/>
    </row>
    <row r="124" spans="1:8" ht="16.5" customHeight="1">
      <c r="A124" s="42">
        <f t="shared" si="3"/>
        <v>117</v>
      </c>
      <c r="B124" s="32" t="s">
        <v>551</v>
      </c>
      <c r="C124" s="32" t="s">
        <v>720</v>
      </c>
      <c r="D124" s="32" t="s">
        <v>639</v>
      </c>
      <c r="E124" s="32" t="s">
        <v>67</v>
      </c>
      <c r="F124" s="38" t="s">
        <v>574</v>
      </c>
      <c r="G124" s="32" t="s">
        <v>787</v>
      </c>
      <c r="H124" s="67"/>
    </row>
    <row r="125" spans="1:8" ht="16.5" customHeight="1">
      <c r="A125" s="42">
        <f t="shared" si="3"/>
        <v>118</v>
      </c>
      <c r="B125" s="32" t="s">
        <v>428</v>
      </c>
      <c r="C125" s="32" t="s">
        <v>721</v>
      </c>
      <c r="D125" s="32" t="s">
        <v>640</v>
      </c>
      <c r="E125" s="32" t="s">
        <v>68</v>
      </c>
      <c r="F125" s="38" t="s">
        <v>574</v>
      </c>
      <c r="G125" s="32" t="s">
        <v>788</v>
      </c>
      <c r="H125" s="67"/>
    </row>
    <row r="126" spans="1:8" ht="16.5" customHeight="1">
      <c r="A126" s="42">
        <f t="shared" si="3"/>
        <v>119</v>
      </c>
      <c r="B126" s="32" t="s">
        <v>552</v>
      </c>
      <c r="C126" s="32" t="s">
        <v>722</v>
      </c>
      <c r="D126" s="32" t="s">
        <v>641</v>
      </c>
      <c r="E126" s="32" t="s">
        <v>66</v>
      </c>
      <c r="F126" s="38" t="s">
        <v>574</v>
      </c>
      <c r="G126" s="32" t="s">
        <v>789</v>
      </c>
      <c r="H126" s="67"/>
    </row>
    <row r="127" spans="1:8" ht="16.5" customHeight="1">
      <c r="A127" s="42">
        <f t="shared" si="3"/>
        <v>120</v>
      </c>
      <c r="B127" s="32" t="s">
        <v>552</v>
      </c>
      <c r="C127" s="32" t="s">
        <v>879</v>
      </c>
      <c r="D127" s="32" t="s">
        <v>880</v>
      </c>
      <c r="E127" s="32" t="s">
        <v>596</v>
      </c>
      <c r="F127" s="38" t="s">
        <v>574</v>
      </c>
      <c r="G127" s="32" t="s">
        <v>894</v>
      </c>
      <c r="H127" s="67"/>
    </row>
    <row r="128" spans="1:8" ht="16.5" customHeight="1">
      <c r="A128" s="42">
        <f t="shared" si="3"/>
        <v>121</v>
      </c>
      <c r="B128" s="32" t="s">
        <v>552</v>
      </c>
      <c r="C128" s="32" t="s">
        <v>881</v>
      </c>
      <c r="D128" s="32" t="s">
        <v>882</v>
      </c>
      <c r="E128" s="32" t="s">
        <v>68</v>
      </c>
      <c r="F128" s="38" t="s">
        <v>574</v>
      </c>
      <c r="G128" s="32" t="s">
        <v>895</v>
      </c>
      <c r="H128" s="67"/>
    </row>
    <row r="129" spans="1:8" ht="16.5" customHeight="1">
      <c r="A129" s="42">
        <f t="shared" si="3"/>
        <v>122</v>
      </c>
      <c r="B129" s="32" t="s">
        <v>552</v>
      </c>
      <c r="C129" s="32" t="s">
        <v>481</v>
      </c>
      <c r="D129" s="32" t="s">
        <v>482</v>
      </c>
      <c r="E129" s="32" t="s">
        <v>66</v>
      </c>
      <c r="F129" s="38" t="s">
        <v>574</v>
      </c>
      <c r="G129" s="32" t="s">
        <v>896</v>
      </c>
      <c r="H129" s="67"/>
    </row>
    <row r="130" spans="1:8" ht="16.5" customHeight="1">
      <c r="A130" s="42">
        <f t="shared" si="3"/>
        <v>123</v>
      </c>
      <c r="B130" s="32" t="s">
        <v>552</v>
      </c>
      <c r="C130" s="32" t="s">
        <v>483</v>
      </c>
      <c r="D130" s="32" t="s">
        <v>484</v>
      </c>
      <c r="E130" s="32" t="s">
        <v>67</v>
      </c>
      <c r="F130" s="38" t="s">
        <v>574</v>
      </c>
      <c r="G130" s="32" t="s">
        <v>897</v>
      </c>
      <c r="H130" s="67"/>
    </row>
    <row r="131" spans="1:8" ht="16.5" customHeight="1">
      <c r="A131" s="42">
        <f t="shared" si="3"/>
        <v>124</v>
      </c>
      <c r="B131" s="32" t="s">
        <v>430</v>
      </c>
      <c r="C131" s="32" t="s">
        <v>723</v>
      </c>
      <c r="D131" s="32" t="s">
        <v>642</v>
      </c>
      <c r="E131" s="32" t="s">
        <v>67</v>
      </c>
      <c r="F131" s="38" t="s">
        <v>574</v>
      </c>
      <c r="G131" s="32" t="s">
        <v>790</v>
      </c>
      <c r="H131" s="67"/>
    </row>
    <row r="132" spans="1:8" ht="16.5" customHeight="1">
      <c r="A132" s="42">
        <f t="shared" si="3"/>
        <v>125</v>
      </c>
      <c r="B132" s="32" t="s">
        <v>644</v>
      </c>
      <c r="C132" s="32" t="s">
        <v>724</v>
      </c>
      <c r="D132" s="32" t="s">
        <v>643</v>
      </c>
      <c r="E132" s="32" t="s">
        <v>68</v>
      </c>
      <c r="F132" s="38" t="s">
        <v>574</v>
      </c>
      <c r="G132" s="32" t="s">
        <v>791</v>
      </c>
      <c r="H132" s="67"/>
    </row>
    <row r="133" spans="1:8" ht="16.5" customHeight="1">
      <c r="A133" s="42">
        <f t="shared" si="3"/>
        <v>126</v>
      </c>
      <c r="B133" s="32" t="s">
        <v>431</v>
      </c>
      <c r="C133" s="32" t="s">
        <v>725</v>
      </c>
      <c r="D133" s="32" t="s">
        <v>645</v>
      </c>
      <c r="E133" s="32" t="s">
        <v>68</v>
      </c>
      <c r="F133" s="38" t="s">
        <v>574</v>
      </c>
      <c r="G133" s="32" t="s">
        <v>792</v>
      </c>
      <c r="H133" s="67"/>
    </row>
    <row r="134" spans="1:8" ht="16.5" customHeight="1">
      <c r="A134" s="42">
        <f t="shared" si="3"/>
        <v>127</v>
      </c>
      <c r="B134" s="32" t="s">
        <v>647</v>
      </c>
      <c r="C134" s="32" t="s">
        <v>726</v>
      </c>
      <c r="D134" s="32" t="s">
        <v>646</v>
      </c>
      <c r="E134" s="32" t="s">
        <v>68</v>
      </c>
      <c r="F134" s="38" t="s">
        <v>574</v>
      </c>
      <c r="G134" s="32" t="s">
        <v>793</v>
      </c>
      <c r="H134" s="67"/>
    </row>
    <row r="135" spans="1:8" ht="16.5" customHeight="1">
      <c r="A135" s="42">
        <f t="shared" si="3"/>
        <v>128</v>
      </c>
      <c r="B135" s="32" t="s">
        <v>573</v>
      </c>
      <c r="C135" s="32" t="s">
        <v>727</v>
      </c>
      <c r="D135" s="32" t="s">
        <v>648</v>
      </c>
      <c r="E135" s="32" t="s">
        <v>66</v>
      </c>
      <c r="F135" s="38" t="s">
        <v>574</v>
      </c>
      <c r="G135" s="32" t="s">
        <v>794</v>
      </c>
      <c r="H135" s="67"/>
    </row>
    <row r="136" spans="1:8" ht="16.5" customHeight="1">
      <c r="A136" s="42">
        <f t="shared" si="3"/>
        <v>129</v>
      </c>
      <c r="B136" s="32" t="s">
        <v>554</v>
      </c>
      <c r="C136" s="32" t="s">
        <v>728</v>
      </c>
      <c r="D136" s="32" t="s">
        <v>649</v>
      </c>
      <c r="E136" s="32" t="s">
        <v>67</v>
      </c>
      <c r="F136" s="38" t="s">
        <v>574</v>
      </c>
      <c r="G136" s="32" t="s">
        <v>795</v>
      </c>
      <c r="H136" s="67"/>
    </row>
    <row r="137" spans="1:8" ht="16.5" customHeight="1">
      <c r="A137" s="42">
        <f t="shared" si="3"/>
        <v>130</v>
      </c>
      <c r="B137" s="32" t="s">
        <v>554</v>
      </c>
      <c r="C137" s="32" t="s">
        <v>729</v>
      </c>
      <c r="D137" s="32" t="s">
        <v>650</v>
      </c>
      <c r="E137" s="32" t="s">
        <v>67</v>
      </c>
      <c r="F137" s="38" t="s">
        <v>574</v>
      </c>
      <c r="G137" s="32" t="s">
        <v>796</v>
      </c>
      <c r="H137" s="67"/>
    </row>
    <row r="138" spans="1:8" ht="16.5" customHeight="1">
      <c r="A138" s="42">
        <f t="shared" si="3"/>
        <v>131</v>
      </c>
      <c r="B138" s="32" t="s">
        <v>432</v>
      </c>
      <c r="C138" s="32" t="s">
        <v>497</v>
      </c>
      <c r="D138" s="32" t="s">
        <v>498</v>
      </c>
      <c r="E138" s="32" t="s">
        <v>69</v>
      </c>
      <c r="F138" s="38" t="s">
        <v>574</v>
      </c>
      <c r="G138" s="32" t="s">
        <v>898</v>
      </c>
      <c r="H138" s="67"/>
    </row>
    <row r="139" spans="1:8" ht="16.5" customHeight="1">
      <c r="A139" s="42">
        <f t="shared" si="3"/>
        <v>132</v>
      </c>
      <c r="B139" s="32" t="s">
        <v>555</v>
      </c>
      <c r="C139" s="32" t="s">
        <v>730</v>
      </c>
      <c r="D139" s="32" t="s">
        <v>651</v>
      </c>
      <c r="E139" s="32" t="s">
        <v>71</v>
      </c>
      <c r="F139" s="38" t="s">
        <v>574</v>
      </c>
      <c r="G139" s="32" t="s">
        <v>797</v>
      </c>
      <c r="H139" s="67"/>
    </row>
    <row r="140" spans="1:8" ht="16.5" customHeight="1">
      <c r="A140" s="42">
        <f t="shared" ref="A140:A203" si="4">A139+1</f>
        <v>133</v>
      </c>
      <c r="B140" s="32" t="s">
        <v>654</v>
      </c>
      <c r="C140" s="32" t="s">
        <v>732</v>
      </c>
      <c r="D140" s="32" t="s">
        <v>653</v>
      </c>
      <c r="E140" s="32" t="s">
        <v>68</v>
      </c>
      <c r="F140" s="38" t="s">
        <v>574</v>
      </c>
      <c r="G140" s="32" t="s">
        <v>798</v>
      </c>
      <c r="H140" s="67"/>
    </row>
    <row r="141" spans="1:8" ht="16.5" customHeight="1">
      <c r="A141" s="42">
        <f t="shared" si="4"/>
        <v>134</v>
      </c>
      <c r="B141" s="32" t="s">
        <v>704</v>
      </c>
      <c r="C141" s="32" t="s">
        <v>771</v>
      </c>
      <c r="D141" s="32" t="s">
        <v>703</v>
      </c>
      <c r="E141" s="32" t="s">
        <v>67</v>
      </c>
      <c r="F141" s="38" t="s">
        <v>574</v>
      </c>
      <c r="G141" s="32" t="s">
        <v>835</v>
      </c>
      <c r="H141" s="67"/>
    </row>
    <row r="142" spans="1:8" ht="16.5" customHeight="1">
      <c r="A142" s="42">
        <f t="shared" si="4"/>
        <v>135</v>
      </c>
      <c r="B142" s="32" t="s">
        <v>656</v>
      </c>
      <c r="C142" s="32" t="s">
        <v>733</v>
      </c>
      <c r="D142" s="32" t="s">
        <v>655</v>
      </c>
      <c r="E142" s="32" t="s">
        <v>67</v>
      </c>
      <c r="F142" s="38" t="s">
        <v>574</v>
      </c>
      <c r="G142" s="32" t="s">
        <v>799</v>
      </c>
      <c r="H142" s="67"/>
    </row>
    <row r="143" spans="1:8" ht="16.5" customHeight="1">
      <c r="A143" s="42">
        <f t="shared" si="4"/>
        <v>136</v>
      </c>
      <c r="B143" s="32" t="s">
        <v>556</v>
      </c>
      <c r="C143" s="32" t="s">
        <v>507</v>
      </c>
      <c r="D143" s="32" t="s">
        <v>508</v>
      </c>
      <c r="E143" s="32" t="s">
        <v>70</v>
      </c>
      <c r="F143" s="38" t="s">
        <v>574</v>
      </c>
      <c r="G143" s="32" t="s">
        <v>123</v>
      </c>
      <c r="H143" s="67"/>
    </row>
    <row r="144" spans="1:8" ht="16.5" customHeight="1">
      <c r="A144" s="42">
        <f t="shared" si="4"/>
        <v>137</v>
      </c>
      <c r="B144" s="32" t="s">
        <v>658</v>
      </c>
      <c r="C144" s="32" t="s">
        <v>734</v>
      </c>
      <c r="D144" s="32" t="s">
        <v>657</v>
      </c>
      <c r="E144" s="32" t="s">
        <v>71</v>
      </c>
      <c r="F144" s="38" t="s">
        <v>574</v>
      </c>
      <c r="G144" s="32" t="s">
        <v>800</v>
      </c>
      <c r="H144" s="67"/>
    </row>
    <row r="145" spans="1:8" ht="16.5" customHeight="1">
      <c r="A145" s="42">
        <f t="shared" si="4"/>
        <v>138</v>
      </c>
      <c r="B145" s="32" t="s">
        <v>660</v>
      </c>
      <c r="C145" s="32" t="s">
        <v>735</v>
      </c>
      <c r="D145" s="32" t="s">
        <v>659</v>
      </c>
      <c r="E145" s="32" t="s">
        <v>68</v>
      </c>
      <c r="F145" s="38" t="s">
        <v>574</v>
      </c>
      <c r="G145" s="32" t="s">
        <v>801</v>
      </c>
      <c r="H145" s="67"/>
    </row>
    <row r="146" spans="1:8" ht="16.5" customHeight="1">
      <c r="A146" s="42">
        <f t="shared" si="4"/>
        <v>139</v>
      </c>
      <c r="B146" s="32" t="s">
        <v>662</v>
      </c>
      <c r="C146" s="32" t="s">
        <v>736</v>
      </c>
      <c r="D146" s="32" t="s">
        <v>661</v>
      </c>
      <c r="E146" s="32" t="s">
        <v>66</v>
      </c>
      <c r="F146" s="38" t="s">
        <v>574</v>
      </c>
      <c r="G146" s="32" t="s">
        <v>802</v>
      </c>
      <c r="H146" s="67"/>
    </row>
    <row r="147" spans="1:8" ht="16.5" customHeight="1">
      <c r="A147" s="42">
        <f t="shared" si="4"/>
        <v>140</v>
      </c>
      <c r="B147" s="32" t="s">
        <v>558</v>
      </c>
      <c r="C147" s="32" t="s">
        <v>737</v>
      </c>
      <c r="D147" s="32" t="s">
        <v>663</v>
      </c>
      <c r="E147" s="32" t="s">
        <v>68</v>
      </c>
      <c r="F147" s="38" t="s">
        <v>574</v>
      </c>
      <c r="G147" s="32" t="s">
        <v>803</v>
      </c>
      <c r="H147" s="67"/>
    </row>
    <row r="148" spans="1:8" ht="16.5" customHeight="1">
      <c r="A148" s="42">
        <f t="shared" si="4"/>
        <v>141</v>
      </c>
      <c r="B148" s="32" t="s">
        <v>558</v>
      </c>
      <c r="C148" s="32" t="s">
        <v>772</v>
      </c>
      <c r="D148" s="32" t="s">
        <v>156</v>
      </c>
      <c r="E148" s="32" t="s">
        <v>68</v>
      </c>
      <c r="F148" s="38" t="s">
        <v>574</v>
      </c>
      <c r="G148" s="32" t="s">
        <v>836</v>
      </c>
      <c r="H148" s="67"/>
    </row>
    <row r="149" spans="1:8" ht="16.5" customHeight="1">
      <c r="A149" s="42">
        <f t="shared" si="4"/>
        <v>142</v>
      </c>
      <c r="B149" s="32" t="s">
        <v>558</v>
      </c>
      <c r="C149" s="32" t="s">
        <v>738</v>
      </c>
      <c r="D149" s="32" t="s">
        <v>664</v>
      </c>
      <c r="E149" s="32" t="s">
        <v>66</v>
      </c>
      <c r="F149" s="38" t="s">
        <v>574</v>
      </c>
      <c r="G149" s="32" t="s">
        <v>804</v>
      </c>
      <c r="H149" s="67"/>
    </row>
    <row r="150" spans="1:8" ht="16.5" customHeight="1">
      <c r="A150" s="42">
        <f t="shared" si="4"/>
        <v>143</v>
      </c>
      <c r="B150" s="32" t="s">
        <v>558</v>
      </c>
      <c r="C150" s="32" t="s">
        <v>739</v>
      </c>
      <c r="D150" s="32" t="s">
        <v>665</v>
      </c>
      <c r="E150" s="32" t="s">
        <v>572</v>
      </c>
      <c r="F150" s="38" t="s">
        <v>574</v>
      </c>
      <c r="G150" s="32" t="s">
        <v>805</v>
      </c>
      <c r="H150" s="67"/>
    </row>
    <row r="151" spans="1:8" ht="16.5" customHeight="1">
      <c r="A151" s="42">
        <f t="shared" si="4"/>
        <v>144</v>
      </c>
      <c r="B151" s="32" t="s">
        <v>667</v>
      </c>
      <c r="C151" s="32" t="s">
        <v>740</v>
      </c>
      <c r="D151" s="32" t="s">
        <v>666</v>
      </c>
      <c r="E151" s="32" t="s">
        <v>69</v>
      </c>
      <c r="F151" s="38" t="s">
        <v>574</v>
      </c>
      <c r="G151" s="32" t="s">
        <v>806</v>
      </c>
      <c r="H151" s="67"/>
    </row>
    <row r="152" spans="1:8" ht="16.5" customHeight="1">
      <c r="A152" s="42">
        <f t="shared" si="4"/>
        <v>145</v>
      </c>
      <c r="B152" s="32" t="s">
        <v>669</v>
      </c>
      <c r="C152" s="32" t="s">
        <v>741</v>
      </c>
      <c r="D152" s="32" t="s">
        <v>668</v>
      </c>
      <c r="E152" s="32" t="s">
        <v>69</v>
      </c>
      <c r="F152" s="38" t="s">
        <v>574</v>
      </c>
      <c r="G152" s="32" t="s">
        <v>807</v>
      </c>
      <c r="H152" s="67"/>
    </row>
    <row r="153" spans="1:8" ht="16.5" customHeight="1">
      <c r="A153" s="42">
        <f t="shared" si="4"/>
        <v>146</v>
      </c>
      <c r="B153" s="32" t="s">
        <v>669</v>
      </c>
      <c r="C153" s="32" t="s">
        <v>742</v>
      </c>
      <c r="D153" s="32" t="s">
        <v>670</v>
      </c>
      <c r="E153" s="32" t="s">
        <v>67</v>
      </c>
      <c r="F153" s="38" t="s">
        <v>574</v>
      </c>
      <c r="G153" s="32" t="s">
        <v>808</v>
      </c>
      <c r="H153" s="67"/>
    </row>
    <row r="154" spans="1:8" ht="16.5" customHeight="1">
      <c r="A154" s="42">
        <f t="shared" si="4"/>
        <v>147</v>
      </c>
      <c r="B154" s="32" t="s">
        <v>562</v>
      </c>
      <c r="C154" s="32" t="s">
        <v>744</v>
      </c>
      <c r="D154" s="32" t="s">
        <v>672</v>
      </c>
      <c r="E154" s="32" t="s">
        <v>68</v>
      </c>
      <c r="F154" s="38" t="s">
        <v>574</v>
      </c>
      <c r="G154" s="32" t="s">
        <v>809</v>
      </c>
      <c r="H154" s="67"/>
    </row>
    <row r="155" spans="1:8" ht="16.5" customHeight="1">
      <c r="A155" s="42">
        <f t="shared" si="4"/>
        <v>148</v>
      </c>
      <c r="B155" s="32" t="s">
        <v>674</v>
      </c>
      <c r="C155" s="32" t="s">
        <v>745</v>
      </c>
      <c r="D155" s="32" t="s">
        <v>673</v>
      </c>
      <c r="E155" s="32" t="s">
        <v>69</v>
      </c>
      <c r="F155" s="38" t="s">
        <v>574</v>
      </c>
      <c r="G155" s="32" t="s">
        <v>810</v>
      </c>
      <c r="H155" s="67"/>
    </row>
    <row r="156" spans="1:8" ht="16.5" customHeight="1">
      <c r="A156" s="42">
        <f t="shared" si="4"/>
        <v>149</v>
      </c>
      <c r="B156" s="32" t="s">
        <v>676</v>
      </c>
      <c r="C156" s="32" t="s">
        <v>746</v>
      </c>
      <c r="D156" s="32" t="s">
        <v>675</v>
      </c>
      <c r="E156" s="32" t="s">
        <v>67</v>
      </c>
      <c r="F156" s="38" t="s">
        <v>574</v>
      </c>
      <c r="G156" s="32" t="s">
        <v>811</v>
      </c>
      <c r="H156" s="67"/>
    </row>
    <row r="157" spans="1:8" ht="16.5" customHeight="1">
      <c r="A157" s="42">
        <f t="shared" si="4"/>
        <v>150</v>
      </c>
      <c r="B157" s="32" t="s">
        <v>564</v>
      </c>
      <c r="C157" s="32" t="s">
        <v>747</v>
      </c>
      <c r="D157" s="32" t="s">
        <v>677</v>
      </c>
      <c r="E157" s="32" t="s">
        <v>67</v>
      </c>
      <c r="F157" s="38" t="s">
        <v>574</v>
      </c>
      <c r="G157" s="32" t="s">
        <v>812</v>
      </c>
      <c r="H157" s="67"/>
    </row>
    <row r="158" spans="1:8" ht="16.5" customHeight="1">
      <c r="A158" s="42">
        <f t="shared" si="4"/>
        <v>151</v>
      </c>
      <c r="B158" s="32" t="s">
        <v>565</v>
      </c>
      <c r="C158" s="32" t="s">
        <v>748</v>
      </c>
      <c r="D158" s="32" t="s">
        <v>678</v>
      </c>
      <c r="E158" s="32" t="s">
        <v>68</v>
      </c>
      <c r="F158" s="38" t="s">
        <v>574</v>
      </c>
      <c r="G158" s="32" t="s">
        <v>813</v>
      </c>
      <c r="H158" s="67"/>
    </row>
    <row r="159" spans="1:8" ht="16.5" customHeight="1">
      <c r="A159" s="42">
        <f t="shared" si="4"/>
        <v>152</v>
      </c>
      <c r="B159" s="32" t="s">
        <v>565</v>
      </c>
      <c r="C159" s="32" t="s">
        <v>883</v>
      </c>
      <c r="D159" s="32" t="s">
        <v>884</v>
      </c>
      <c r="E159" s="32" t="s">
        <v>67</v>
      </c>
      <c r="F159" s="38" t="s">
        <v>574</v>
      </c>
      <c r="G159" s="32" t="s">
        <v>899</v>
      </c>
      <c r="H159" s="67"/>
    </row>
    <row r="160" spans="1:8" ht="16.5" customHeight="1">
      <c r="A160" s="42">
        <f t="shared" si="4"/>
        <v>153</v>
      </c>
      <c r="B160" s="32" t="s">
        <v>566</v>
      </c>
      <c r="C160" s="32" t="s">
        <v>749</v>
      </c>
      <c r="D160" s="32" t="s">
        <v>679</v>
      </c>
      <c r="E160" s="32" t="s">
        <v>68</v>
      </c>
      <c r="F160" s="38" t="s">
        <v>574</v>
      </c>
      <c r="G160" s="32" t="s">
        <v>814</v>
      </c>
      <c r="H160" s="67"/>
    </row>
    <row r="161" spans="1:8" ht="16.5" customHeight="1">
      <c r="A161" s="42">
        <f t="shared" si="4"/>
        <v>154</v>
      </c>
      <c r="B161" s="32" t="s">
        <v>437</v>
      </c>
      <c r="C161" s="32" t="s">
        <v>750</v>
      </c>
      <c r="D161" s="32" t="s">
        <v>680</v>
      </c>
      <c r="E161" s="32" t="s">
        <v>572</v>
      </c>
      <c r="F161" s="38" t="s">
        <v>574</v>
      </c>
      <c r="G161" s="32" t="s">
        <v>815</v>
      </c>
      <c r="H161" s="67"/>
    </row>
    <row r="162" spans="1:8" ht="16.5" customHeight="1">
      <c r="A162" s="42">
        <f t="shared" si="4"/>
        <v>155</v>
      </c>
      <c r="B162" s="32" t="s">
        <v>437</v>
      </c>
      <c r="C162" s="32" t="s">
        <v>751</v>
      </c>
      <c r="D162" s="32" t="s">
        <v>681</v>
      </c>
      <c r="E162" s="32" t="s">
        <v>68</v>
      </c>
      <c r="F162" s="38" t="s">
        <v>574</v>
      </c>
      <c r="G162" s="32" t="s">
        <v>816</v>
      </c>
      <c r="H162" s="67"/>
    </row>
    <row r="163" spans="1:8" ht="16.5" customHeight="1">
      <c r="A163" s="42">
        <f t="shared" si="4"/>
        <v>156</v>
      </c>
      <c r="B163" s="32" t="s">
        <v>683</v>
      </c>
      <c r="C163" s="32" t="s">
        <v>752</v>
      </c>
      <c r="D163" s="32" t="s">
        <v>682</v>
      </c>
      <c r="E163" s="32" t="s">
        <v>67</v>
      </c>
      <c r="F163" s="38" t="s">
        <v>574</v>
      </c>
      <c r="G163" s="32" t="s">
        <v>817</v>
      </c>
      <c r="H163" s="67"/>
    </row>
    <row r="164" spans="1:8" ht="16.5" customHeight="1">
      <c r="A164" s="42">
        <f t="shared" si="4"/>
        <v>157</v>
      </c>
      <c r="B164" s="32" t="s">
        <v>683</v>
      </c>
      <c r="C164" s="32" t="s">
        <v>753</v>
      </c>
      <c r="D164" s="32" t="s">
        <v>684</v>
      </c>
      <c r="E164" s="32" t="s">
        <v>69</v>
      </c>
      <c r="F164" s="38" t="s">
        <v>574</v>
      </c>
      <c r="G164" s="32" t="s">
        <v>818</v>
      </c>
      <c r="H164" s="67"/>
    </row>
    <row r="165" spans="1:8" ht="16.5" customHeight="1">
      <c r="A165" s="42">
        <f t="shared" si="4"/>
        <v>158</v>
      </c>
      <c r="B165" s="32" t="s">
        <v>683</v>
      </c>
      <c r="C165" s="32" t="s">
        <v>754</v>
      </c>
      <c r="D165" s="32" t="s">
        <v>685</v>
      </c>
      <c r="E165" s="32" t="s">
        <v>67</v>
      </c>
      <c r="F165" s="38" t="s">
        <v>574</v>
      </c>
      <c r="G165" s="32" t="s">
        <v>819</v>
      </c>
      <c r="H165" s="67"/>
    </row>
    <row r="166" spans="1:8" ht="16.5" customHeight="1">
      <c r="A166" s="42">
        <f t="shared" si="4"/>
        <v>159</v>
      </c>
      <c r="B166" s="32" t="s">
        <v>683</v>
      </c>
      <c r="C166" s="32" t="s">
        <v>755</v>
      </c>
      <c r="D166" s="32" t="s">
        <v>686</v>
      </c>
      <c r="E166" s="32" t="s">
        <v>66</v>
      </c>
      <c r="F166" s="38" t="s">
        <v>574</v>
      </c>
      <c r="G166" s="32" t="s">
        <v>415</v>
      </c>
      <c r="H166" s="67"/>
    </row>
    <row r="167" spans="1:8" ht="16.5" customHeight="1">
      <c r="A167" s="42">
        <f t="shared" si="4"/>
        <v>160</v>
      </c>
      <c r="B167" s="32" t="s">
        <v>567</v>
      </c>
      <c r="C167" s="32" t="s">
        <v>756</v>
      </c>
      <c r="D167" s="32" t="s">
        <v>687</v>
      </c>
      <c r="E167" s="32" t="s">
        <v>69</v>
      </c>
      <c r="F167" s="38" t="s">
        <v>574</v>
      </c>
      <c r="G167" s="32" t="s">
        <v>820</v>
      </c>
      <c r="H167" s="67"/>
    </row>
    <row r="168" spans="1:8" ht="16.5" customHeight="1">
      <c r="A168" s="42">
        <f t="shared" si="4"/>
        <v>161</v>
      </c>
      <c r="B168" s="32" t="s">
        <v>689</v>
      </c>
      <c r="C168" s="32" t="s">
        <v>757</v>
      </c>
      <c r="D168" s="32" t="s">
        <v>688</v>
      </c>
      <c r="E168" s="32" t="s">
        <v>68</v>
      </c>
      <c r="F168" s="38" t="s">
        <v>574</v>
      </c>
      <c r="G168" s="32" t="s">
        <v>821</v>
      </c>
      <c r="H168" s="67"/>
    </row>
    <row r="169" spans="1:8" ht="16.5" customHeight="1">
      <c r="A169" s="42">
        <f t="shared" si="4"/>
        <v>162</v>
      </c>
      <c r="B169" s="32" t="s">
        <v>689</v>
      </c>
      <c r="C169" s="32" t="s">
        <v>758</v>
      </c>
      <c r="D169" s="32" t="s">
        <v>690</v>
      </c>
      <c r="E169" s="32" t="s">
        <v>68</v>
      </c>
      <c r="F169" s="38" t="s">
        <v>574</v>
      </c>
      <c r="G169" s="32" t="s">
        <v>822</v>
      </c>
      <c r="H169" s="67"/>
    </row>
    <row r="170" spans="1:8" ht="16.5" customHeight="1">
      <c r="A170" s="42">
        <f t="shared" si="4"/>
        <v>163</v>
      </c>
      <c r="B170" s="32" t="s">
        <v>438</v>
      </c>
      <c r="C170" s="32" t="s">
        <v>759</v>
      </c>
      <c r="D170" s="32" t="s">
        <v>691</v>
      </c>
      <c r="E170" s="32" t="s">
        <v>67</v>
      </c>
      <c r="F170" s="38" t="s">
        <v>574</v>
      </c>
      <c r="G170" s="32" t="s">
        <v>823</v>
      </c>
      <c r="H170" s="67"/>
    </row>
    <row r="171" spans="1:8" ht="20.25" customHeight="1">
      <c r="A171" s="42">
        <f t="shared" si="4"/>
        <v>164</v>
      </c>
      <c r="B171" s="32" t="s">
        <v>439</v>
      </c>
      <c r="C171" s="32" t="s">
        <v>760</v>
      </c>
      <c r="D171" s="32" t="s">
        <v>692</v>
      </c>
      <c r="E171" s="32" t="s">
        <v>71</v>
      </c>
      <c r="F171" s="38" t="s">
        <v>574</v>
      </c>
      <c r="G171" s="32" t="s">
        <v>824</v>
      </c>
      <c r="H171" s="67"/>
    </row>
    <row r="172" spans="1:8">
      <c r="A172" s="42">
        <f t="shared" si="4"/>
        <v>165</v>
      </c>
      <c r="B172" s="32" t="s">
        <v>439</v>
      </c>
      <c r="C172" s="32" t="s">
        <v>761</v>
      </c>
      <c r="D172" s="32" t="s">
        <v>693</v>
      </c>
      <c r="E172" s="32" t="s">
        <v>71</v>
      </c>
      <c r="F172" s="38" t="s">
        <v>574</v>
      </c>
      <c r="G172" s="32" t="s">
        <v>825</v>
      </c>
      <c r="H172" s="67"/>
    </row>
    <row r="173" spans="1:8">
      <c r="A173" s="42">
        <f t="shared" si="4"/>
        <v>166</v>
      </c>
      <c r="B173" s="32" t="s">
        <v>439</v>
      </c>
      <c r="C173" s="32" t="s">
        <v>762</v>
      </c>
      <c r="D173" s="32" t="s">
        <v>694</v>
      </c>
      <c r="E173" s="32" t="s">
        <v>68</v>
      </c>
      <c r="F173" s="38" t="s">
        <v>574</v>
      </c>
      <c r="G173" s="32" t="s">
        <v>826</v>
      </c>
      <c r="H173" s="67"/>
    </row>
    <row r="174" spans="1:8">
      <c r="A174" s="42">
        <f t="shared" si="4"/>
        <v>167</v>
      </c>
      <c r="B174" s="32" t="s">
        <v>696</v>
      </c>
      <c r="C174" s="32" t="s">
        <v>763</v>
      </c>
      <c r="D174" s="32" t="s">
        <v>695</v>
      </c>
      <c r="E174" s="32" t="s">
        <v>69</v>
      </c>
      <c r="F174" s="38" t="s">
        <v>574</v>
      </c>
      <c r="G174" s="32" t="s">
        <v>827</v>
      </c>
      <c r="H174" s="67"/>
    </row>
    <row r="175" spans="1:8">
      <c r="A175" s="42">
        <f t="shared" si="4"/>
        <v>168</v>
      </c>
      <c r="B175" s="32" t="s">
        <v>696</v>
      </c>
      <c r="C175" s="32" t="s">
        <v>764</v>
      </c>
      <c r="D175" s="32" t="s">
        <v>697</v>
      </c>
      <c r="E175" s="32" t="s">
        <v>144</v>
      </c>
      <c r="F175" s="38" t="s">
        <v>574</v>
      </c>
      <c r="G175" s="32" t="s">
        <v>828</v>
      </c>
      <c r="H175" s="67"/>
    </row>
    <row r="176" spans="1:8">
      <c r="A176" s="42">
        <f t="shared" si="4"/>
        <v>169</v>
      </c>
      <c r="B176" s="32" t="s">
        <v>568</v>
      </c>
      <c r="C176" s="32" t="s">
        <v>765</v>
      </c>
      <c r="D176" s="32" t="s">
        <v>698</v>
      </c>
      <c r="E176" s="32" t="s">
        <v>68</v>
      </c>
      <c r="F176" s="38" t="s">
        <v>574</v>
      </c>
      <c r="G176" s="32" t="s">
        <v>829</v>
      </c>
      <c r="H176" s="67"/>
    </row>
    <row r="177" spans="1:8">
      <c r="A177" s="42">
        <f t="shared" si="4"/>
        <v>170</v>
      </c>
      <c r="B177" s="32" t="s">
        <v>570</v>
      </c>
      <c r="C177" s="32" t="s">
        <v>766</v>
      </c>
      <c r="D177" s="32" t="s">
        <v>20</v>
      </c>
      <c r="E177" s="32" t="s">
        <v>68</v>
      </c>
      <c r="F177" s="38" t="s">
        <v>574</v>
      </c>
      <c r="G177" s="32" t="s">
        <v>830</v>
      </c>
      <c r="H177" s="67"/>
    </row>
    <row r="178" spans="1:8">
      <c r="A178" s="42">
        <f t="shared" si="4"/>
        <v>171</v>
      </c>
      <c r="B178" s="32" t="s">
        <v>550</v>
      </c>
      <c r="C178" s="32" t="s">
        <v>885</v>
      </c>
      <c r="D178" s="32" t="s">
        <v>886</v>
      </c>
      <c r="E178" s="32" t="s">
        <v>67</v>
      </c>
      <c r="F178" s="38" t="s">
        <v>574</v>
      </c>
      <c r="G178" s="32" t="s">
        <v>900</v>
      </c>
      <c r="H178" s="67"/>
    </row>
    <row r="179" spans="1:8">
      <c r="A179" s="42">
        <f t="shared" si="4"/>
        <v>172</v>
      </c>
      <c r="B179" s="32" t="s">
        <v>553</v>
      </c>
      <c r="C179" s="32" t="s">
        <v>767</v>
      </c>
      <c r="D179" s="32" t="s">
        <v>699</v>
      </c>
      <c r="E179" s="32" t="s">
        <v>67</v>
      </c>
      <c r="F179" s="38" t="s">
        <v>574</v>
      </c>
      <c r="G179" s="32" t="s">
        <v>831</v>
      </c>
      <c r="H179" s="67"/>
    </row>
    <row r="180" spans="1:8">
      <c r="A180" s="42">
        <f t="shared" si="4"/>
        <v>173</v>
      </c>
      <c r="B180" s="32" t="s">
        <v>553</v>
      </c>
      <c r="C180" s="32" t="s">
        <v>887</v>
      </c>
      <c r="D180" s="32" t="s">
        <v>888</v>
      </c>
      <c r="E180" s="32" t="s">
        <v>66</v>
      </c>
      <c r="F180" s="38" t="s">
        <v>574</v>
      </c>
      <c r="G180" s="32" t="s">
        <v>901</v>
      </c>
      <c r="H180" s="67"/>
    </row>
    <row r="181" spans="1:8">
      <c r="A181" s="42">
        <f t="shared" si="4"/>
        <v>174</v>
      </c>
      <c r="B181" s="32" t="s">
        <v>573</v>
      </c>
      <c r="C181" s="32" t="s">
        <v>889</v>
      </c>
      <c r="D181" s="32" t="s">
        <v>890</v>
      </c>
      <c r="E181" s="32" t="s">
        <v>68</v>
      </c>
      <c r="F181" s="38" t="s">
        <v>574</v>
      </c>
      <c r="G181" s="32" t="s">
        <v>902</v>
      </c>
      <c r="H181" s="67"/>
    </row>
    <row r="182" spans="1:8">
      <c r="A182" s="42">
        <f t="shared" si="4"/>
        <v>175</v>
      </c>
      <c r="B182" s="32" t="s">
        <v>555</v>
      </c>
      <c r="C182" s="32" t="s">
        <v>891</v>
      </c>
      <c r="D182" s="32" t="s">
        <v>892</v>
      </c>
      <c r="E182" s="32" t="s">
        <v>66</v>
      </c>
      <c r="F182" s="38" t="s">
        <v>574</v>
      </c>
      <c r="G182" s="32" t="s">
        <v>903</v>
      </c>
      <c r="H182" s="67"/>
    </row>
    <row r="183" spans="1:8">
      <c r="A183" s="42">
        <f t="shared" si="4"/>
        <v>176</v>
      </c>
      <c r="B183" s="32" t="s">
        <v>706</v>
      </c>
      <c r="C183" s="32" t="s">
        <v>773</v>
      </c>
      <c r="D183" s="32" t="s">
        <v>705</v>
      </c>
      <c r="E183" s="32" t="s">
        <v>67</v>
      </c>
      <c r="F183" s="38" t="s">
        <v>574</v>
      </c>
      <c r="G183" s="32" t="s">
        <v>837</v>
      </c>
      <c r="H183" s="67"/>
    </row>
    <row r="184" spans="1:8">
      <c r="A184" s="42">
        <f t="shared" si="4"/>
        <v>177</v>
      </c>
      <c r="B184" s="32" t="s">
        <v>438</v>
      </c>
      <c r="C184" s="32" t="s">
        <v>768</v>
      </c>
      <c r="D184" s="32" t="s">
        <v>700</v>
      </c>
      <c r="E184" s="32" t="s">
        <v>70</v>
      </c>
      <c r="F184" s="38" t="s">
        <v>574</v>
      </c>
      <c r="G184" s="32" t="s">
        <v>832</v>
      </c>
      <c r="H184" s="67"/>
    </row>
    <row r="185" spans="1:8">
      <c r="A185" s="42">
        <f t="shared" si="4"/>
        <v>178</v>
      </c>
      <c r="B185" s="32" t="s">
        <v>424</v>
      </c>
      <c r="C185" s="32" t="s">
        <v>769</v>
      </c>
      <c r="D185" s="32" t="s">
        <v>701</v>
      </c>
      <c r="E185" s="32" t="s">
        <v>68</v>
      </c>
      <c r="F185" s="38" t="s">
        <v>574</v>
      </c>
      <c r="G185" s="32" t="s">
        <v>833</v>
      </c>
      <c r="H185" s="67"/>
    </row>
    <row r="186" spans="1:8">
      <c r="A186" s="42">
        <f t="shared" si="4"/>
        <v>179</v>
      </c>
      <c r="B186" s="33" t="s">
        <v>997</v>
      </c>
      <c r="C186" s="34" t="s">
        <v>998</v>
      </c>
      <c r="D186" s="29" t="s">
        <v>999</v>
      </c>
      <c r="E186" s="34" t="s">
        <v>68</v>
      </c>
      <c r="F186" s="38" t="s">
        <v>574</v>
      </c>
      <c r="G186" s="62" t="s">
        <v>1143</v>
      </c>
      <c r="H186" s="71"/>
    </row>
    <row r="187" spans="1:8">
      <c r="A187" s="42">
        <f t="shared" si="4"/>
        <v>180</v>
      </c>
      <c r="B187" s="33" t="s">
        <v>1000</v>
      </c>
      <c r="C187" s="34" t="s">
        <v>1001</v>
      </c>
      <c r="D187" s="29" t="s">
        <v>1002</v>
      </c>
      <c r="E187" s="34" t="s">
        <v>66</v>
      </c>
      <c r="F187" s="38" t="s">
        <v>574</v>
      </c>
      <c r="G187" s="62" t="s">
        <v>1144</v>
      </c>
      <c r="H187" s="67"/>
    </row>
    <row r="188" spans="1:8">
      <c r="A188" s="42">
        <f t="shared" si="4"/>
        <v>181</v>
      </c>
      <c r="B188" s="33" t="s">
        <v>1003</v>
      </c>
      <c r="C188" s="34" t="s">
        <v>1004</v>
      </c>
      <c r="D188" s="29" t="s">
        <v>1005</v>
      </c>
      <c r="E188" s="34" t="s">
        <v>68</v>
      </c>
      <c r="F188" s="38" t="s">
        <v>574</v>
      </c>
      <c r="G188" s="62" t="s">
        <v>1145</v>
      </c>
      <c r="H188" s="71"/>
    </row>
    <row r="189" spans="1:8">
      <c r="A189" s="42">
        <f t="shared" si="4"/>
        <v>182</v>
      </c>
      <c r="B189" s="33" t="s">
        <v>1006</v>
      </c>
      <c r="C189" s="34" t="s">
        <v>1007</v>
      </c>
      <c r="D189" s="29" t="s">
        <v>1008</v>
      </c>
      <c r="E189" s="34" t="s">
        <v>69</v>
      </c>
      <c r="F189" s="38" t="s">
        <v>574</v>
      </c>
      <c r="G189" s="62" t="s">
        <v>1146</v>
      </c>
      <c r="H189" s="71"/>
    </row>
    <row r="190" spans="1:8">
      <c r="A190" s="42">
        <f t="shared" si="4"/>
        <v>183</v>
      </c>
      <c r="B190" s="33" t="s">
        <v>1009</v>
      </c>
      <c r="C190" s="34" t="s">
        <v>1010</v>
      </c>
      <c r="D190" s="29" t="s">
        <v>1011</v>
      </c>
      <c r="E190" s="34" t="s">
        <v>66</v>
      </c>
      <c r="F190" s="38" t="s">
        <v>574</v>
      </c>
      <c r="G190" s="62" t="s">
        <v>1147</v>
      </c>
      <c r="H190" s="71"/>
    </row>
    <row r="191" spans="1:8">
      <c r="A191" s="42">
        <f t="shared" si="4"/>
        <v>184</v>
      </c>
      <c r="B191" s="33" t="s">
        <v>1012</v>
      </c>
      <c r="C191" s="34" t="s">
        <v>1013</v>
      </c>
      <c r="D191" s="29" t="s">
        <v>1014</v>
      </c>
      <c r="E191" s="34" t="s">
        <v>68</v>
      </c>
      <c r="F191" s="38" t="s">
        <v>574</v>
      </c>
      <c r="G191" s="62" t="s">
        <v>1148</v>
      </c>
      <c r="H191" s="71"/>
    </row>
    <row r="192" spans="1:8">
      <c r="A192" s="42">
        <f t="shared" si="4"/>
        <v>185</v>
      </c>
      <c r="B192" s="33" t="s">
        <v>916</v>
      </c>
      <c r="C192" s="34" t="s">
        <v>1015</v>
      </c>
      <c r="D192" s="29" t="s">
        <v>1016</v>
      </c>
      <c r="E192" s="34" t="s">
        <v>67</v>
      </c>
      <c r="F192" s="38" t="s">
        <v>574</v>
      </c>
      <c r="G192" s="62" t="s">
        <v>1149</v>
      </c>
      <c r="H192" s="67"/>
    </row>
    <row r="193" spans="1:8">
      <c r="A193" s="42">
        <f t="shared" si="4"/>
        <v>186</v>
      </c>
      <c r="B193" s="33" t="s">
        <v>1017</v>
      </c>
      <c r="C193" s="34" t="s">
        <v>1018</v>
      </c>
      <c r="D193" s="29" t="s">
        <v>588</v>
      </c>
      <c r="E193" s="34" t="s">
        <v>68</v>
      </c>
      <c r="F193" s="38" t="s">
        <v>574</v>
      </c>
      <c r="G193" s="62" t="s">
        <v>1150</v>
      </c>
      <c r="H193" s="67"/>
    </row>
    <row r="194" spans="1:8">
      <c r="A194" s="42">
        <f t="shared" si="4"/>
        <v>187</v>
      </c>
      <c r="B194" s="33" t="s">
        <v>1019</v>
      </c>
      <c r="C194" s="34" t="s">
        <v>1020</v>
      </c>
      <c r="D194" s="29" t="s">
        <v>1021</v>
      </c>
      <c r="E194" s="34" t="s">
        <v>66</v>
      </c>
      <c r="F194" s="38" t="s">
        <v>574</v>
      </c>
      <c r="G194" s="62" t="s">
        <v>1151</v>
      </c>
      <c r="H194" s="67"/>
    </row>
    <row r="195" spans="1:8">
      <c r="A195" s="42">
        <f t="shared" si="4"/>
        <v>188</v>
      </c>
      <c r="B195" s="33" t="s">
        <v>1022</v>
      </c>
      <c r="C195" s="34" t="s">
        <v>1023</v>
      </c>
      <c r="D195" s="29" t="s">
        <v>1024</v>
      </c>
      <c r="E195" s="34" t="s">
        <v>69</v>
      </c>
      <c r="F195" s="38" t="s">
        <v>574</v>
      </c>
      <c r="G195" s="62" t="s">
        <v>1152</v>
      </c>
      <c r="H195" s="67"/>
    </row>
    <row r="196" spans="1:8">
      <c r="A196" s="42">
        <f t="shared" si="4"/>
        <v>189</v>
      </c>
      <c r="B196" s="33" t="s">
        <v>974</v>
      </c>
      <c r="C196" s="34" t="s">
        <v>1025</v>
      </c>
      <c r="D196" s="29" t="s">
        <v>1026</v>
      </c>
      <c r="E196" s="34" t="s">
        <v>67</v>
      </c>
      <c r="F196" s="38" t="s">
        <v>574</v>
      </c>
      <c r="G196" s="62" t="s">
        <v>1153</v>
      </c>
      <c r="H196" s="67"/>
    </row>
    <row r="197" spans="1:8">
      <c r="A197" s="42">
        <f t="shared" si="4"/>
        <v>190</v>
      </c>
      <c r="B197" s="33" t="s">
        <v>910</v>
      </c>
      <c r="C197" s="34" t="s">
        <v>1027</v>
      </c>
      <c r="D197" s="29" t="s">
        <v>1028</v>
      </c>
      <c r="E197" s="34" t="s">
        <v>66</v>
      </c>
      <c r="F197" s="38" t="s">
        <v>574</v>
      </c>
      <c r="G197" s="62" t="s">
        <v>1154</v>
      </c>
      <c r="H197" s="67"/>
    </row>
    <row r="198" spans="1:8">
      <c r="A198" s="42">
        <f t="shared" si="4"/>
        <v>191</v>
      </c>
      <c r="B198" s="33" t="s">
        <v>922</v>
      </c>
      <c r="C198" s="34" t="s">
        <v>1029</v>
      </c>
      <c r="D198" s="29" t="s">
        <v>1030</v>
      </c>
      <c r="E198" s="34" t="s">
        <v>68</v>
      </c>
      <c r="F198" s="38" t="s">
        <v>574</v>
      </c>
      <c r="G198" s="62" t="s">
        <v>1155</v>
      </c>
      <c r="H198" s="67"/>
    </row>
    <row r="199" spans="1:8">
      <c r="A199" s="42">
        <f t="shared" si="4"/>
        <v>192</v>
      </c>
      <c r="B199" s="33" t="s">
        <v>937</v>
      </c>
      <c r="C199" s="34" t="s">
        <v>1031</v>
      </c>
      <c r="D199" s="29" t="s">
        <v>1032</v>
      </c>
      <c r="E199" s="34" t="s">
        <v>69</v>
      </c>
      <c r="F199" s="38" t="s">
        <v>574</v>
      </c>
      <c r="G199" s="62" t="s">
        <v>1156</v>
      </c>
      <c r="H199" s="67"/>
    </row>
    <row r="200" spans="1:8">
      <c r="A200" s="42">
        <f t="shared" si="4"/>
        <v>193</v>
      </c>
      <c r="B200" s="33" t="s">
        <v>1033</v>
      </c>
      <c r="C200" s="34" t="s">
        <v>1034</v>
      </c>
      <c r="D200" s="29" t="s">
        <v>1035</v>
      </c>
      <c r="E200" s="34" t="s">
        <v>68</v>
      </c>
      <c r="F200" s="38" t="s">
        <v>574</v>
      </c>
      <c r="G200" s="62" t="s">
        <v>1157</v>
      </c>
      <c r="H200" s="67"/>
    </row>
    <row r="201" spans="1:8">
      <c r="A201" s="42">
        <f t="shared" si="4"/>
        <v>194</v>
      </c>
      <c r="B201" s="33" t="s">
        <v>1036</v>
      </c>
      <c r="C201" s="34" t="s">
        <v>1037</v>
      </c>
      <c r="D201" s="29" t="s">
        <v>1038</v>
      </c>
      <c r="E201" s="34" t="s">
        <v>70</v>
      </c>
      <c r="F201" s="38" t="s">
        <v>574</v>
      </c>
      <c r="G201" s="62" t="s">
        <v>1158</v>
      </c>
      <c r="H201" s="67"/>
    </row>
    <row r="202" spans="1:8">
      <c r="A202" s="42">
        <f t="shared" si="4"/>
        <v>195</v>
      </c>
      <c r="B202" s="33" t="s">
        <v>1039</v>
      </c>
      <c r="C202" s="34" t="s">
        <v>1040</v>
      </c>
      <c r="D202" s="29" t="s">
        <v>1041</v>
      </c>
      <c r="E202" s="34" t="s">
        <v>69</v>
      </c>
      <c r="F202" s="38" t="s">
        <v>574</v>
      </c>
      <c r="G202" s="62" t="s">
        <v>1159</v>
      </c>
      <c r="H202" s="67"/>
    </row>
    <row r="203" spans="1:8">
      <c r="A203" s="42">
        <f t="shared" si="4"/>
        <v>196</v>
      </c>
      <c r="B203" s="33" t="s">
        <v>1042</v>
      </c>
      <c r="C203" s="34" t="s">
        <v>1043</v>
      </c>
      <c r="D203" s="29" t="s">
        <v>1044</v>
      </c>
      <c r="E203" s="34" t="s">
        <v>68</v>
      </c>
      <c r="F203" s="38" t="s">
        <v>574</v>
      </c>
      <c r="G203" s="32" t="s">
        <v>1160</v>
      </c>
      <c r="H203" s="67"/>
    </row>
    <row r="204" spans="1:8">
      <c r="A204" s="42">
        <f t="shared" ref="A204:A244" si="5">A203+1</f>
        <v>197</v>
      </c>
      <c r="B204" s="33" t="s">
        <v>1000</v>
      </c>
      <c r="C204" s="34" t="s">
        <v>1045</v>
      </c>
      <c r="D204" s="29" t="s">
        <v>1046</v>
      </c>
      <c r="E204" s="34" t="s">
        <v>571</v>
      </c>
      <c r="F204" s="38" t="s">
        <v>574</v>
      </c>
      <c r="G204" s="62" t="s">
        <v>1161</v>
      </c>
      <c r="H204" s="67"/>
    </row>
    <row r="205" spans="1:8">
      <c r="A205" s="42">
        <f t="shared" si="5"/>
        <v>198</v>
      </c>
      <c r="B205" s="33" t="s">
        <v>1047</v>
      </c>
      <c r="C205" s="34" t="s">
        <v>1048</v>
      </c>
      <c r="D205" s="29" t="s">
        <v>1049</v>
      </c>
      <c r="E205" s="34" t="s">
        <v>68</v>
      </c>
      <c r="F205" s="38" t="s">
        <v>574</v>
      </c>
      <c r="G205" s="62" t="s">
        <v>1162</v>
      </c>
      <c r="H205" s="67"/>
    </row>
    <row r="206" spans="1:8">
      <c r="A206" s="42">
        <f t="shared" si="5"/>
        <v>199</v>
      </c>
      <c r="B206" s="33" t="s">
        <v>1006</v>
      </c>
      <c r="C206" s="34" t="s">
        <v>1050</v>
      </c>
      <c r="D206" s="29" t="s">
        <v>1051</v>
      </c>
      <c r="E206" s="34" t="s">
        <v>71</v>
      </c>
      <c r="F206" s="38" t="s">
        <v>574</v>
      </c>
      <c r="G206" s="62" t="s">
        <v>1163</v>
      </c>
      <c r="H206" s="67"/>
    </row>
    <row r="207" spans="1:8">
      <c r="A207" s="42">
        <f t="shared" si="5"/>
        <v>200</v>
      </c>
      <c r="B207" s="33" t="s">
        <v>1052</v>
      </c>
      <c r="C207" s="34" t="s">
        <v>1053</v>
      </c>
      <c r="D207" s="29" t="s">
        <v>1054</v>
      </c>
      <c r="E207" s="34" t="s">
        <v>68</v>
      </c>
      <c r="F207" s="38" t="s">
        <v>574</v>
      </c>
      <c r="G207" s="62" t="s">
        <v>1164</v>
      </c>
      <c r="H207" s="67"/>
    </row>
    <row r="208" spans="1:8">
      <c r="A208" s="42">
        <f t="shared" si="5"/>
        <v>201</v>
      </c>
      <c r="B208" s="33" t="s">
        <v>967</v>
      </c>
      <c r="C208" s="34" t="s">
        <v>1055</v>
      </c>
      <c r="D208" s="29" t="s">
        <v>1056</v>
      </c>
      <c r="E208" s="34" t="s">
        <v>67</v>
      </c>
      <c r="F208" s="38" t="s">
        <v>574</v>
      </c>
      <c r="G208" s="62" t="s">
        <v>1165</v>
      </c>
      <c r="H208" s="67"/>
    </row>
    <row r="209" spans="1:8">
      <c r="A209" s="42">
        <f t="shared" si="5"/>
        <v>202</v>
      </c>
      <c r="B209" s="33" t="s">
        <v>913</v>
      </c>
      <c r="C209" s="34" t="s">
        <v>1057</v>
      </c>
      <c r="D209" s="29" t="s">
        <v>1058</v>
      </c>
      <c r="E209" s="34" t="s">
        <v>66</v>
      </c>
      <c r="F209" s="38" t="s">
        <v>574</v>
      </c>
      <c r="G209" s="62" t="s">
        <v>1166</v>
      </c>
      <c r="H209" s="67"/>
    </row>
    <row r="210" spans="1:8">
      <c r="A210" s="42">
        <f t="shared" si="5"/>
        <v>203</v>
      </c>
      <c r="B210" s="33" t="s">
        <v>910</v>
      </c>
      <c r="C210" s="34" t="s">
        <v>1059</v>
      </c>
      <c r="D210" s="29" t="s">
        <v>1060</v>
      </c>
      <c r="E210" s="34" t="s">
        <v>69</v>
      </c>
      <c r="F210" s="38" t="s">
        <v>574</v>
      </c>
      <c r="G210" s="62" t="s">
        <v>1167</v>
      </c>
      <c r="H210" s="67"/>
    </row>
    <row r="211" spans="1:8">
      <c r="A211" s="42">
        <f t="shared" si="5"/>
        <v>204</v>
      </c>
      <c r="B211" s="33" t="s">
        <v>1061</v>
      </c>
      <c r="C211" s="34" t="s">
        <v>1062</v>
      </c>
      <c r="D211" s="29" t="s">
        <v>1063</v>
      </c>
      <c r="E211" s="34" t="s">
        <v>66</v>
      </c>
      <c r="F211" s="38" t="s">
        <v>574</v>
      </c>
      <c r="G211" s="62" t="s">
        <v>1168</v>
      </c>
      <c r="H211" s="67"/>
    </row>
    <row r="212" spans="1:8">
      <c r="A212" s="42">
        <f t="shared" si="5"/>
        <v>205</v>
      </c>
      <c r="B212" s="33" t="s">
        <v>1017</v>
      </c>
      <c r="C212" s="34" t="s">
        <v>1064</v>
      </c>
      <c r="D212" s="29" t="s">
        <v>1065</v>
      </c>
      <c r="E212" s="34" t="s">
        <v>68</v>
      </c>
      <c r="F212" s="38" t="s">
        <v>574</v>
      </c>
      <c r="G212" s="62" t="s">
        <v>1169</v>
      </c>
      <c r="H212" s="67"/>
    </row>
    <row r="213" spans="1:8">
      <c r="A213" s="42">
        <f t="shared" si="5"/>
        <v>206</v>
      </c>
      <c r="B213" s="33" t="s">
        <v>1003</v>
      </c>
      <c r="C213" s="34" t="s">
        <v>1066</v>
      </c>
      <c r="D213" s="29" t="s">
        <v>1067</v>
      </c>
      <c r="E213" s="34" t="s">
        <v>71</v>
      </c>
      <c r="F213" s="38" t="s">
        <v>574</v>
      </c>
      <c r="G213" s="62" t="s">
        <v>1170</v>
      </c>
      <c r="H213" s="67"/>
    </row>
    <row r="214" spans="1:8">
      <c r="A214" s="42">
        <f t="shared" si="5"/>
        <v>207</v>
      </c>
      <c r="B214" s="33" t="s">
        <v>1068</v>
      </c>
      <c r="C214" s="34" t="s">
        <v>1069</v>
      </c>
      <c r="D214" s="29" t="s">
        <v>1070</v>
      </c>
      <c r="E214" s="34" t="s">
        <v>68</v>
      </c>
      <c r="F214" s="38" t="s">
        <v>574</v>
      </c>
      <c r="G214" s="62" t="s">
        <v>1171</v>
      </c>
      <c r="H214" s="67"/>
    </row>
    <row r="215" spans="1:8">
      <c r="A215" s="42">
        <f t="shared" si="5"/>
        <v>208</v>
      </c>
      <c r="B215" s="33" t="s">
        <v>925</v>
      </c>
      <c r="C215" s="34" t="s">
        <v>1071</v>
      </c>
      <c r="D215" s="29" t="s">
        <v>1072</v>
      </c>
      <c r="E215" s="34" t="s">
        <v>67</v>
      </c>
      <c r="F215" s="38" t="s">
        <v>574</v>
      </c>
      <c r="G215" s="62" t="s">
        <v>1172</v>
      </c>
      <c r="H215" s="67"/>
    </row>
    <row r="216" spans="1:8">
      <c r="A216" s="42">
        <f t="shared" si="5"/>
        <v>209</v>
      </c>
      <c r="B216" s="33" t="s">
        <v>922</v>
      </c>
      <c r="C216" s="34" t="s">
        <v>1073</v>
      </c>
      <c r="D216" s="29" t="s">
        <v>1074</v>
      </c>
      <c r="E216" s="34" t="s">
        <v>71</v>
      </c>
      <c r="F216" s="38" t="s">
        <v>574</v>
      </c>
      <c r="G216" s="62" t="s">
        <v>1173</v>
      </c>
      <c r="H216" s="67"/>
    </row>
    <row r="217" spans="1:8">
      <c r="A217" s="42">
        <f t="shared" si="5"/>
        <v>210</v>
      </c>
      <c r="B217" s="33" t="s">
        <v>1075</v>
      </c>
      <c r="C217" s="34" t="s">
        <v>1076</v>
      </c>
      <c r="D217" s="29" t="s">
        <v>1077</v>
      </c>
      <c r="E217" s="34" t="s">
        <v>67</v>
      </c>
      <c r="F217" s="38" t="s">
        <v>574</v>
      </c>
      <c r="G217" s="62" t="s">
        <v>1174</v>
      </c>
      <c r="H217" s="67"/>
    </row>
    <row r="218" spans="1:8">
      <c r="A218" s="42">
        <f t="shared" si="5"/>
        <v>211</v>
      </c>
      <c r="B218" s="33" t="s">
        <v>1047</v>
      </c>
      <c r="C218" s="34" t="s">
        <v>1078</v>
      </c>
      <c r="D218" s="29" t="s">
        <v>1079</v>
      </c>
      <c r="E218" s="34" t="s">
        <v>68</v>
      </c>
      <c r="F218" s="38" t="s">
        <v>574</v>
      </c>
      <c r="G218" s="62" t="s">
        <v>1175</v>
      </c>
      <c r="H218" s="67"/>
    </row>
    <row r="219" spans="1:8">
      <c r="A219" s="42">
        <f t="shared" si="5"/>
        <v>212</v>
      </c>
      <c r="B219" s="33" t="s">
        <v>1080</v>
      </c>
      <c r="C219" s="34" t="s">
        <v>1081</v>
      </c>
      <c r="D219" s="29" t="s">
        <v>1082</v>
      </c>
      <c r="E219" s="34" t="s">
        <v>67</v>
      </c>
      <c r="F219" s="38" t="s">
        <v>574</v>
      </c>
      <c r="G219" s="62" t="s">
        <v>1176</v>
      </c>
      <c r="H219" s="67"/>
    </row>
    <row r="220" spans="1:8">
      <c r="A220" s="42">
        <f t="shared" si="5"/>
        <v>213</v>
      </c>
      <c r="B220" s="33" t="s">
        <v>1068</v>
      </c>
      <c r="C220" s="34" t="s">
        <v>1083</v>
      </c>
      <c r="D220" s="29" t="s">
        <v>1084</v>
      </c>
      <c r="E220" s="34" t="s">
        <v>571</v>
      </c>
      <c r="F220" s="38" t="s">
        <v>574</v>
      </c>
      <c r="G220" s="62" t="s">
        <v>1177</v>
      </c>
      <c r="H220" s="67"/>
    </row>
    <row r="221" spans="1:8">
      <c r="A221" s="42">
        <f t="shared" si="5"/>
        <v>214</v>
      </c>
      <c r="B221" s="33" t="s">
        <v>1085</v>
      </c>
      <c r="C221" s="34" t="s">
        <v>1086</v>
      </c>
      <c r="D221" s="29" t="s">
        <v>1087</v>
      </c>
      <c r="E221" s="34" t="s">
        <v>66</v>
      </c>
      <c r="F221" s="38" t="s">
        <v>574</v>
      </c>
      <c r="G221" s="62" t="s">
        <v>1178</v>
      </c>
      <c r="H221" s="67"/>
    </row>
    <row r="222" spans="1:8">
      <c r="A222" s="42">
        <f t="shared" si="5"/>
        <v>215</v>
      </c>
      <c r="B222" s="33" t="s">
        <v>1088</v>
      </c>
      <c r="C222" s="34" t="s">
        <v>1089</v>
      </c>
      <c r="D222" s="29" t="s">
        <v>1090</v>
      </c>
      <c r="E222" s="34" t="s">
        <v>71</v>
      </c>
      <c r="F222" s="38" t="s">
        <v>574</v>
      </c>
      <c r="G222" s="62" t="s">
        <v>1179</v>
      </c>
      <c r="H222" s="67"/>
    </row>
    <row r="223" spans="1:8">
      <c r="A223" s="42">
        <f t="shared" si="5"/>
        <v>216</v>
      </c>
      <c r="B223" s="33" t="s">
        <v>1091</v>
      </c>
      <c r="C223" s="34" t="s">
        <v>1092</v>
      </c>
      <c r="D223" s="29" t="s">
        <v>1093</v>
      </c>
      <c r="E223" s="34" t="s">
        <v>70</v>
      </c>
      <c r="F223" s="38" t="s">
        <v>574</v>
      </c>
      <c r="G223" s="62" t="s">
        <v>1180</v>
      </c>
      <c r="H223" s="67"/>
    </row>
    <row r="224" spans="1:8">
      <c r="A224" s="42">
        <f t="shared" si="5"/>
        <v>217</v>
      </c>
      <c r="B224" s="33" t="s">
        <v>1094</v>
      </c>
      <c r="C224" s="34" t="s">
        <v>1095</v>
      </c>
      <c r="D224" s="29" t="s">
        <v>1096</v>
      </c>
      <c r="E224" s="34" t="s">
        <v>72</v>
      </c>
      <c r="F224" s="38" t="s">
        <v>574</v>
      </c>
      <c r="G224" s="62" t="s">
        <v>1181</v>
      </c>
      <c r="H224" s="67"/>
    </row>
    <row r="225" spans="1:8">
      <c r="A225" s="42">
        <f t="shared" si="5"/>
        <v>218</v>
      </c>
      <c r="B225" s="33" t="s">
        <v>992</v>
      </c>
      <c r="C225" s="34" t="s">
        <v>1097</v>
      </c>
      <c r="D225" s="29" t="s">
        <v>1098</v>
      </c>
      <c r="E225" s="34" t="s">
        <v>68</v>
      </c>
      <c r="F225" s="38" t="s">
        <v>574</v>
      </c>
      <c r="G225" s="62" t="s">
        <v>1182</v>
      </c>
      <c r="H225" s="67"/>
    </row>
    <row r="226" spans="1:8">
      <c r="A226" s="42">
        <f t="shared" si="5"/>
        <v>219</v>
      </c>
      <c r="B226" s="33" t="s">
        <v>1099</v>
      </c>
      <c r="C226" s="34" t="s">
        <v>1100</v>
      </c>
      <c r="D226" s="29" t="s">
        <v>1101</v>
      </c>
      <c r="E226" s="34" t="s">
        <v>67</v>
      </c>
      <c r="F226" s="38" t="s">
        <v>574</v>
      </c>
      <c r="G226" s="62" t="s">
        <v>1183</v>
      </c>
      <c r="H226" s="67"/>
    </row>
    <row r="227" spans="1:8">
      <c r="A227" s="42">
        <f t="shared" si="5"/>
        <v>220</v>
      </c>
      <c r="B227" s="33" t="s">
        <v>916</v>
      </c>
      <c r="C227" s="34" t="s">
        <v>1102</v>
      </c>
      <c r="D227" s="29" t="s">
        <v>1103</v>
      </c>
      <c r="E227" s="34" t="s">
        <v>69</v>
      </c>
      <c r="F227" s="38" t="s">
        <v>574</v>
      </c>
      <c r="G227" s="62" t="s">
        <v>1184</v>
      </c>
      <c r="H227" s="67"/>
    </row>
    <row r="228" spans="1:8">
      <c r="A228" s="42">
        <f t="shared" si="5"/>
        <v>221</v>
      </c>
      <c r="B228" s="33" t="s">
        <v>1068</v>
      </c>
      <c r="C228" s="34" t="s">
        <v>1104</v>
      </c>
      <c r="D228" s="29" t="s">
        <v>1105</v>
      </c>
      <c r="E228" s="34" t="s">
        <v>67</v>
      </c>
      <c r="F228" s="38" t="s">
        <v>574</v>
      </c>
      <c r="G228" s="62" t="s">
        <v>1185</v>
      </c>
      <c r="H228" s="67"/>
    </row>
    <row r="229" spans="1:8">
      <c r="A229" s="42">
        <f t="shared" si="5"/>
        <v>222</v>
      </c>
      <c r="B229" s="33" t="s">
        <v>961</v>
      </c>
      <c r="C229" s="34" t="s">
        <v>1106</v>
      </c>
      <c r="D229" s="29" t="s">
        <v>1107</v>
      </c>
      <c r="E229" s="34" t="s">
        <v>67</v>
      </c>
      <c r="F229" s="38" t="s">
        <v>574</v>
      </c>
      <c r="G229" s="62" t="s">
        <v>1186</v>
      </c>
      <c r="H229" s="67"/>
    </row>
    <row r="230" spans="1:8">
      <c r="A230" s="42">
        <f t="shared" si="5"/>
        <v>223</v>
      </c>
      <c r="B230" s="33" t="s">
        <v>997</v>
      </c>
      <c r="C230" s="34" t="s">
        <v>1108</v>
      </c>
      <c r="D230" s="29" t="s">
        <v>1109</v>
      </c>
      <c r="E230" s="34" t="s">
        <v>66</v>
      </c>
      <c r="F230" s="38" t="s">
        <v>574</v>
      </c>
      <c r="G230" s="62" t="s">
        <v>1187</v>
      </c>
      <c r="H230" s="67"/>
    </row>
    <row r="231" spans="1:8">
      <c r="A231" s="42">
        <f t="shared" si="5"/>
        <v>224</v>
      </c>
      <c r="B231" s="33" t="s">
        <v>1110</v>
      </c>
      <c r="C231" s="34" t="s">
        <v>1111</v>
      </c>
      <c r="D231" s="29" t="s">
        <v>1112</v>
      </c>
      <c r="E231" s="34" t="s">
        <v>68</v>
      </c>
      <c r="F231" s="38" t="s">
        <v>574</v>
      </c>
      <c r="G231" s="62" t="s">
        <v>1188</v>
      </c>
      <c r="H231" s="67"/>
    </row>
    <row r="232" spans="1:8">
      <c r="A232" s="42">
        <f t="shared" si="5"/>
        <v>225</v>
      </c>
      <c r="B232" s="33" t="s">
        <v>947</v>
      </c>
      <c r="C232" s="34" t="s">
        <v>1113</v>
      </c>
      <c r="D232" s="29" t="s">
        <v>1114</v>
      </c>
      <c r="E232" s="34" t="s">
        <v>68</v>
      </c>
      <c r="F232" s="38" t="s">
        <v>574</v>
      </c>
      <c r="G232" s="62" t="s">
        <v>1189</v>
      </c>
      <c r="H232" s="67"/>
    </row>
    <row r="233" spans="1:8">
      <c r="A233" s="42">
        <f t="shared" si="5"/>
        <v>226</v>
      </c>
      <c r="B233" s="33" t="s">
        <v>913</v>
      </c>
      <c r="C233" s="34" t="s">
        <v>1115</v>
      </c>
      <c r="D233" s="29" t="s">
        <v>1116</v>
      </c>
      <c r="E233" s="34" t="s">
        <v>68</v>
      </c>
      <c r="F233" s="38" t="s">
        <v>574</v>
      </c>
      <c r="G233" s="62" t="s">
        <v>1190</v>
      </c>
      <c r="H233" s="67"/>
    </row>
    <row r="234" spans="1:8">
      <c r="A234" s="42">
        <f t="shared" si="5"/>
        <v>227</v>
      </c>
      <c r="B234" s="33" t="s">
        <v>1117</v>
      </c>
      <c r="C234" s="34" t="s">
        <v>1118</v>
      </c>
      <c r="D234" s="29" t="s">
        <v>1119</v>
      </c>
      <c r="E234" s="34" t="s">
        <v>66</v>
      </c>
      <c r="F234" s="38" t="s">
        <v>574</v>
      </c>
      <c r="G234" s="62" t="s">
        <v>1191</v>
      </c>
      <c r="H234" s="67"/>
    </row>
    <row r="235" spans="1:8">
      <c r="A235" s="42">
        <f t="shared" si="5"/>
        <v>228</v>
      </c>
      <c r="B235" s="33" t="s">
        <v>1120</v>
      </c>
      <c r="C235" s="34" t="s">
        <v>1121</v>
      </c>
      <c r="D235" s="29" t="s">
        <v>1122</v>
      </c>
      <c r="E235" s="34" t="s">
        <v>68</v>
      </c>
      <c r="F235" s="38" t="s">
        <v>574</v>
      </c>
      <c r="G235" s="62" t="s">
        <v>1192</v>
      </c>
      <c r="H235" s="67"/>
    </row>
    <row r="236" spans="1:8">
      <c r="A236" s="42">
        <f t="shared" si="5"/>
        <v>229</v>
      </c>
      <c r="B236" s="33" t="s">
        <v>1123</v>
      </c>
      <c r="C236" s="34" t="s">
        <v>1124</v>
      </c>
      <c r="D236" s="29" t="s">
        <v>1125</v>
      </c>
      <c r="E236" s="34" t="s">
        <v>68</v>
      </c>
      <c r="F236" s="38" t="s">
        <v>574</v>
      </c>
      <c r="G236" s="62" t="s">
        <v>1193</v>
      </c>
      <c r="H236" s="67"/>
    </row>
    <row r="237" spans="1:8">
      <c r="A237" s="42">
        <f t="shared" si="5"/>
        <v>230</v>
      </c>
      <c r="B237" s="33" t="s">
        <v>1094</v>
      </c>
      <c r="C237" s="34" t="s">
        <v>1126</v>
      </c>
      <c r="D237" s="29" t="s">
        <v>1127</v>
      </c>
      <c r="E237" s="34" t="s">
        <v>66</v>
      </c>
      <c r="F237" s="38" t="s">
        <v>574</v>
      </c>
      <c r="G237" s="62" t="s">
        <v>1194</v>
      </c>
      <c r="H237" s="67"/>
    </row>
    <row r="238" spans="1:8">
      <c r="A238" s="42">
        <f t="shared" si="5"/>
        <v>231</v>
      </c>
      <c r="B238" s="33" t="s">
        <v>1128</v>
      </c>
      <c r="C238" s="34" t="s">
        <v>1129</v>
      </c>
      <c r="D238" s="29" t="s">
        <v>1130</v>
      </c>
      <c r="E238" s="34" t="s">
        <v>66</v>
      </c>
      <c r="F238" s="38" t="s">
        <v>574</v>
      </c>
      <c r="G238" s="62" t="s">
        <v>1195</v>
      </c>
      <c r="H238" s="67"/>
    </row>
    <row r="239" spans="1:8">
      <c r="A239" s="42">
        <f t="shared" si="5"/>
        <v>232</v>
      </c>
      <c r="B239" s="33" t="s">
        <v>1052</v>
      </c>
      <c r="C239" s="34" t="s">
        <v>1131</v>
      </c>
      <c r="D239" s="29" t="s">
        <v>1132</v>
      </c>
      <c r="E239" s="34" t="s">
        <v>447</v>
      </c>
      <c r="F239" s="38" t="s">
        <v>574</v>
      </c>
      <c r="G239" s="62" t="s">
        <v>1196</v>
      </c>
      <c r="H239" s="67"/>
    </row>
    <row r="240" spans="1:8">
      <c r="A240" s="42">
        <f t="shared" si="5"/>
        <v>233</v>
      </c>
      <c r="B240" s="33" t="s">
        <v>1133</v>
      </c>
      <c r="C240" s="34" t="s">
        <v>1134</v>
      </c>
      <c r="D240" s="29" t="s">
        <v>1135</v>
      </c>
      <c r="E240" s="34" t="s">
        <v>68</v>
      </c>
      <c r="F240" s="38" t="s">
        <v>574</v>
      </c>
      <c r="G240" s="62" t="s">
        <v>1197</v>
      </c>
      <c r="H240" s="67"/>
    </row>
    <row r="241" spans="1:8">
      <c r="A241" s="42">
        <f t="shared" si="5"/>
        <v>234</v>
      </c>
      <c r="B241" s="33" t="s">
        <v>1117</v>
      </c>
      <c r="C241" s="34" t="s">
        <v>1136</v>
      </c>
      <c r="D241" s="29" t="s">
        <v>1137</v>
      </c>
      <c r="E241" s="34" t="s">
        <v>71</v>
      </c>
      <c r="F241" s="38" t="s">
        <v>574</v>
      </c>
      <c r="G241" s="62" t="s">
        <v>1198</v>
      </c>
      <c r="H241" s="67"/>
    </row>
    <row r="242" spans="1:8">
      <c r="A242" s="42">
        <f t="shared" si="5"/>
        <v>235</v>
      </c>
      <c r="B242" s="33" t="s">
        <v>974</v>
      </c>
      <c r="C242" s="34" t="s">
        <v>1138</v>
      </c>
      <c r="D242" s="29" t="s">
        <v>1139</v>
      </c>
      <c r="E242" s="34" t="s">
        <v>66</v>
      </c>
      <c r="F242" s="38" t="s">
        <v>574</v>
      </c>
      <c r="G242" s="62" t="s">
        <v>1199</v>
      </c>
      <c r="H242" s="67"/>
    </row>
    <row r="243" spans="1:8">
      <c r="A243" s="42">
        <f t="shared" si="5"/>
        <v>236</v>
      </c>
      <c r="B243" s="33" t="s">
        <v>1088</v>
      </c>
      <c r="C243" s="34" t="s">
        <v>1140</v>
      </c>
      <c r="D243" s="29" t="s">
        <v>1141</v>
      </c>
      <c r="E243" s="34" t="s">
        <v>66</v>
      </c>
      <c r="F243" s="38" t="s">
        <v>574</v>
      </c>
      <c r="G243" s="62" t="s">
        <v>1200</v>
      </c>
      <c r="H243" s="67"/>
    </row>
    <row r="244" spans="1:8">
      <c r="A244" s="42">
        <f t="shared" si="5"/>
        <v>237</v>
      </c>
      <c r="B244" s="33" t="s">
        <v>931</v>
      </c>
      <c r="C244" s="34" t="s">
        <v>1142</v>
      </c>
      <c r="D244" s="29" t="s">
        <v>1213</v>
      </c>
      <c r="E244" s="34" t="s">
        <v>66</v>
      </c>
      <c r="F244" s="38" t="s">
        <v>574</v>
      </c>
      <c r="G244" s="62" t="s">
        <v>1201</v>
      </c>
      <c r="H244" s="67"/>
    </row>
  </sheetData>
  <autoFilter ref="A7:H120">
    <sortState ref="A8:H254">
      <sortCondition sortBy="cellColor" ref="C7:C120" dxfId="98"/>
    </sortState>
  </autoFilter>
  <mergeCells count="6">
    <mergeCell ref="A4:H4"/>
    <mergeCell ref="A5:H5"/>
    <mergeCell ref="A1:D1"/>
    <mergeCell ref="A2:D2"/>
    <mergeCell ref="E1:H1"/>
    <mergeCell ref="E2:H2"/>
  </mergeCells>
  <phoneticPr fontId="17" type="noConversion"/>
  <conditionalFormatting sqref="C8">
    <cfRule type="expression" dxfId="97" priority="67" stopIfTrue="1">
      <formula>AND(COUNTIF($C$37:$C$48, C8)&gt;1,NOT(ISBLANK(C8)))</formula>
    </cfRule>
    <cfRule type="expression" dxfId="96" priority="68" stopIfTrue="1">
      <formula>AND(COUNTIF($C$37:$C$50, C8)&gt;1,NOT(ISBLANK(C8)))</formula>
    </cfRule>
  </conditionalFormatting>
  <conditionalFormatting sqref="C9">
    <cfRule type="expression" dxfId="95" priority="69" stopIfTrue="1">
      <formula>AND(COUNTIF($C$36:$C$36, C9)&gt;1,NOT(ISBLANK(C9)))</formula>
    </cfRule>
  </conditionalFormatting>
  <conditionalFormatting sqref="C10">
    <cfRule type="expression" dxfId="94" priority="70" stopIfTrue="1">
      <formula>AND(COUNTIF($C$49:$C$49, C10)&gt;1,NOT(ISBLANK(C10)))</formula>
    </cfRule>
  </conditionalFormatting>
  <conditionalFormatting sqref="C10:C12 C14:C15 C17:C19 C21 C23">
    <cfRule type="expression" dxfId="93" priority="71" stopIfTrue="1">
      <formula>AND(COUNTIF($C$36:$C$49, C10)&gt;1,NOT(ISBLANK(C10)))</formula>
    </cfRule>
  </conditionalFormatting>
  <conditionalFormatting sqref="C11">
    <cfRule type="expression" dxfId="92" priority="72" stopIfTrue="1">
      <formula>AND(COUNTIF($C$48:$C$48, C11)&gt;1,NOT(ISBLANK(C11)))</formula>
    </cfRule>
  </conditionalFormatting>
  <conditionalFormatting sqref="C12 C14:C15 C17:C19 C21 C23">
    <cfRule type="expression" dxfId="91" priority="74" stopIfTrue="1">
      <formula>AND(COUNTIF($C$36:$C$47, C12)&gt;1,NOT(ISBLANK(C12)))</formula>
    </cfRule>
  </conditionalFormatting>
  <conditionalFormatting sqref="C12">
    <cfRule type="expression" dxfId="90" priority="73" stopIfTrue="1">
      <formula>AND(COUNTIF($C$41:$C$41, C12)&gt;1,NOT(ISBLANK(C12)))</formula>
    </cfRule>
  </conditionalFormatting>
  <conditionalFormatting sqref="C13">
    <cfRule type="expression" dxfId="89" priority="75" stopIfTrue="1">
      <formula>AND(COUNTIF($C$33:$C$33, C13)&gt;1,NOT(ISBLANK(C13)))</formula>
    </cfRule>
  </conditionalFormatting>
  <conditionalFormatting sqref="C14">
    <cfRule type="expression" dxfId="88" priority="76" stopIfTrue="1">
      <formula>AND(COUNTIF($C$39:$C$39, C14)&gt;1,NOT(ISBLANK(C14)))</formula>
    </cfRule>
  </conditionalFormatting>
  <conditionalFormatting sqref="C15">
    <cfRule type="expression" dxfId="87" priority="77" stopIfTrue="1">
      <formula>AND(COUNTIF($C$42:$C$42, C15)&gt;1,NOT(ISBLANK(C15)))</formula>
    </cfRule>
  </conditionalFormatting>
  <conditionalFormatting sqref="C16">
    <cfRule type="expression" dxfId="86" priority="78" stopIfTrue="1">
      <formula>AND(COUNTIF($C$31:$C$31, C16)&gt;1,NOT(ISBLANK(C16)))</formula>
    </cfRule>
  </conditionalFormatting>
  <conditionalFormatting sqref="C17">
    <cfRule type="expression" dxfId="85" priority="79" stopIfTrue="1">
      <formula>AND(COUNTIF($C$45:$C$45, C17)&gt;1,NOT(ISBLANK(C17)))</formula>
    </cfRule>
  </conditionalFormatting>
  <conditionalFormatting sqref="C19">
    <cfRule type="expression" dxfId="84" priority="80" stopIfTrue="1">
      <formula>AND(COUNTIF($C$38:$C$38, C19)&gt;1,NOT(ISBLANK(C19)))</formula>
    </cfRule>
  </conditionalFormatting>
  <conditionalFormatting sqref="C20">
    <cfRule type="expression" dxfId="83" priority="81" stopIfTrue="1">
      <formula>AND(COUNTIF($C$7:$C$7, C20)&gt;1,NOT(ISBLANK(C20)))</formula>
    </cfRule>
    <cfRule type="expression" dxfId="82" priority="82" stopIfTrue="1">
      <formula>AND(COUNTIF($C$2:$C$7, C20)+COUNTIF($C$14:$C$14, C20)&gt;1,NOT(ISBLANK(C20)))</formula>
    </cfRule>
  </conditionalFormatting>
  <conditionalFormatting sqref="C21">
    <cfRule type="expression" dxfId="81" priority="83" stopIfTrue="1">
      <formula>AND(COUNTIF($C$40:$C$40, C21)&gt;1,NOT(ISBLANK(C21)))</formula>
    </cfRule>
  </conditionalFormatting>
  <conditionalFormatting sqref="C22">
    <cfRule type="expression" dxfId="80" priority="121" stopIfTrue="1">
      <formula>AND(COUNTIF(#REF!, C22)&gt;1,NOT(ISBLANK(C22)))</formula>
    </cfRule>
  </conditionalFormatting>
  <conditionalFormatting sqref="C23">
    <cfRule type="expression" dxfId="79" priority="85" stopIfTrue="1">
      <formula>AND(COUNTIF($C$43:$C$43, C23)&gt;1,NOT(ISBLANK(C23)))</formula>
    </cfRule>
  </conditionalFormatting>
  <conditionalFormatting sqref="C24">
    <cfRule type="expression" dxfId="78" priority="86" stopIfTrue="1">
      <formula>AND(COUNTIF($C$51:$C$51, C24)&gt;1,NOT(ISBLANK(C24)))</formula>
    </cfRule>
  </conditionalFormatting>
  <conditionalFormatting sqref="C25">
    <cfRule type="expression" dxfId="77" priority="122" stopIfTrue="1">
      <formula>AND(COUNTIF(#REF!, C25)&gt;1,NOT(ISBLANK(C25)))</formula>
    </cfRule>
  </conditionalFormatting>
  <conditionalFormatting sqref="C164:C170">
    <cfRule type="duplicateValues" dxfId="76" priority="65"/>
  </conditionalFormatting>
  <conditionalFormatting sqref="C192">
    <cfRule type="duplicateValues" dxfId="75" priority="62"/>
  </conditionalFormatting>
  <conditionalFormatting sqref="C193">
    <cfRule type="duplicateValues" dxfId="74" priority="61"/>
  </conditionalFormatting>
  <conditionalFormatting sqref="C194">
    <cfRule type="duplicateValues" dxfId="73" priority="60"/>
  </conditionalFormatting>
  <conditionalFormatting sqref="C195">
    <cfRule type="duplicateValues" dxfId="72" priority="59"/>
  </conditionalFormatting>
  <conditionalFormatting sqref="C196">
    <cfRule type="duplicateValues" dxfId="71" priority="58"/>
  </conditionalFormatting>
  <conditionalFormatting sqref="C197">
    <cfRule type="duplicateValues" dxfId="70" priority="57"/>
  </conditionalFormatting>
  <conditionalFormatting sqref="C198">
    <cfRule type="duplicateValues" dxfId="69" priority="56"/>
  </conditionalFormatting>
  <conditionalFormatting sqref="C199">
    <cfRule type="duplicateValues" dxfId="68" priority="55"/>
  </conditionalFormatting>
  <conditionalFormatting sqref="C200">
    <cfRule type="duplicateValues" dxfId="67" priority="54"/>
  </conditionalFormatting>
  <conditionalFormatting sqref="C201">
    <cfRule type="duplicateValues" dxfId="66" priority="53"/>
  </conditionalFormatting>
  <conditionalFormatting sqref="C202">
    <cfRule type="duplicateValues" dxfId="65" priority="52"/>
  </conditionalFormatting>
  <conditionalFormatting sqref="C203">
    <cfRule type="duplicateValues" dxfId="64" priority="51"/>
  </conditionalFormatting>
  <conditionalFormatting sqref="C204">
    <cfRule type="duplicateValues" dxfId="63" priority="50"/>
  </conditionalFormatting>
  <conditionalFormatting sqref="C205">
    <cfRule type="duplicateValues" dxfId="62" priority="49"/>
  </conditionalFormatting>
  <conditionalFormatting sqref="C206">
    <cfRule type="duplicateValues" dxfId="61" priority="48"/>
  </conditionalFormatting>
  <conditionalFormatting sqref="C207">
    <cfRule type="duplicateValues" dxfId="60" priority="47"/>
  </conditionalFormatting>
  <conditionalFormatting sqref="C208">
    <cfRule type="duplicateValues" dxfId="59" priority="46"/>
  </conditionalFormatting>
  <conditionalFormatting sqref="C209">
    <cfRule type="duplicateValues" dxfId="58" priority="45"/>
  </conditionalFormatting>
  <conditionalFormatting sqref="C210">
    <cfRule type="duplicateValues" dxfId="57" priority="44"/>
  </conditionalFormatting>
  <conditionalFormatting sqref="C211">
    <cfRule type="duplicateValues" dxfId="56" priority="43"/>
  </conditionalFormatting>
  <conditionalFormatting sqref="C212">
    <cfRule type="duplicateValues" dxfId="55" priority="42"/>
  </conditionalFormatting>
  <conditionalFormatting sqref="C213">
    <cfRule type="duplicateValues" dxfId="54" priority="41"/>
  </conditionalFormatting>
  <conditionalFormatting sqref="C214">
    <cfRule type="duplicateValues" dxfId="53" priority="40"/>
  </conditionalFormatting>
  <conditionalFormatting sqref="C215">
    <cfRule type="duplicateValues" dxfId="52" priority="39"/>
  </conditionalFormatting>
  <conditionalFormatting sqref="C216">
    <cfRule type="duplicateValues" dxfId="51" priority="38"/>
  </conditionalFormatting>
  <conditionalFormatting sqref="C217">
    <cfRule type="duplicateValues" dxfId="50" priority="37"/>
  </conditionalFormatting>
  <conditionalFormatting sqref="C218">
    <cfRule type="duplicateValues" dxfId="49" priority="36"/>
  </conditionalFormatting>
  <conditionalFormatting sqref="C219">
    <cfRule type="duplicateValues" dxfId="48" priority="35"/>
  </conditionalFormatting>
  <conditionalFormatting sqref="C220">
    <cfRule type="duplicateValues" dxfId="47" priority="34"/>
  </conditionalFormatting>
  <conditionalFormatting sqref="C221">
    <cfRule type="duplicateValues" dxfId="46" priority="33"/>
  </conditionalFormatting>
  <conditionalFormatting sqref="C222">
    <cfRule type="duplicateValues" dxfId="45" priority="32"/>
  </conditionalFormatting>
  <conditionalFormatting sqref="C223">
    <cfRule type="duplicateValues" dxfId="44" priority="31"/>
  </conditionalFormatting>
  <conditionalFormatting sqref="C224">
    <cfRule type="duplicateValues" dxfId="43" priority="30"/>
  </conditionalFormatting>
  <conditionalFormatting sqref="C225">
    <cfRule type="duplicateValues" dxfId="42" priority="29"/>
  </conditionalFormatting>
  <conditionalFormatting sqref="C226">
    <cfRule type="duplicateValues" dxfId="41" priority="28"/>
  </conditionalFormatting>
  <conditionalFormatting sqref="C227">
    <cfRule type="duplicateValues" dxfId="40" priority="27"/>
  </conditionalFormatting>
  <conditionalFormatting sqref="C228">
    <cfRule type="duplicateValues" dxfId="39" priority="26"/>
  </conditionalFormatting>
  <conditionalFormatting sqref="C229">
    <cfRule type="duplicateValues" dxfId="38" priority="25"/>
  </conditionalFormatting>
  <conditionalFormatting sqref="C230">
    <cfRule type="duplicateValues" dxfId="37" priority="24"/>
  </conditionalFormatting>
  <conditionalFormatting sqref="C231">
    <cfRule type="duplicateValues" dxfId="36" priority="23"/>
  </conditionalFormatting>
  <conditionalFormatting sqref="C232">
    <cfRule type="duplicateValues" dxfId="35" priority="22"/>
  </conditionalFormatting>
  <conditionalFormatting sqref="C233">
    <cfRule type="duplicateValues" dxfId="34" priority="21"/>
  </conditionalFormatting>
  <conditionalFormatting sqref="C234">
    <cfRule type="duplicateValues" dxfId="33" priority="20"/>
  </conditionalFormatting>
  <conditionalFormatting sqref="C235">
    <cfRule type="duplicateValues" dxfId="32" priority="19"/>
  </conditionalFormatting>
  <conditionalFormatting sqref="C236">
    <cfRule type="duplicateValues" dxfId="31" priority="18"/>
  </conditionalFormatting>
  <conditionalFormatting sqref="C237">
    <cfRule type="duplicateValues" dxfId="30" priority="17"/>
  </conditionalFormatting>
  <conditionalFormatting sqref="C238">
    <cfRule type="duplicateValues" dxfId="29" priority="16"/>
  </conditionalFormatting>
  <conditionalFormatting sqref="C239">
    <cfRule type="duplicateValues" dxfId="28" priority="15"/>
  </conditionalFormatting>
  <conditionalFormatting sqref="C240">
    <cfRule type="duplicateValues" dxfId="27" priority="14"/>
  </conditionalFormatting>
  <conditionalFormatting sqref="C241">
    <cfRule type="duplicateValues" dxfId="26" priority="13"/>
  </conditionalFormatting>
  <conditionalFormatting sqref="C242">
    <cfRule type="duplicateValues" dxfId="25" priority="12"/>
  </conditionalFormatting>
  <conditionalFormatting sqref="C243">
    <cfRule type="duplicateValues" dxfId="24" priority="11"/>
  </conditionalFormatting>
  <conditionalFormatting sqref="C244">
    <cfRule type="duplicateValues" dxfId="23" priority="10"/>
  </conditionalFormatting>
  <conditionalFormatting sqref="C192:C244">
    <cfRule type="duplicateValues" dxfId="22" priority="138"/>
  </conditionalFormatting>
  <conditionalFormatting sqref="C199:C244">
    <cfRule type="duplicateValues" dxfId="21" priority="139"/>
  </conditionalFormatting>
  <conditionalFormatting sqref="C115:C170">
    <cfRule type="duplicateValues" dxfId="20" priority="142"/>
    <cfRule type="duplicateValues" dxfId="19" priority="143"/>
  </conditionalFormatting>
  <pageMargins left="0.31496062992125984" right="0.31496062992125984" top="0.47244094488188981" bottom="0.31496062992125984" header="0.19685039370078741" footer="0.19685039370078741"/>
  <pageSetup paperSize="9" scale="84" fitToHeight="0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"/>
  <sheetViews>
    <sheetView workbookViewId="0">
      <selection activeCell="A10" sqref="A10"/>
    </sheetView>
  </sheetViews>
  <sheetFormatPr defaultRowHeight="15"/>
  <cols>
    <col min="1" max="1" width="5.5703125" style="1" customWidth="1"/>
    <col min="2" max="2" width="13.85546875" style="4" customWidth="1"/>
    <col min="3" max="3" width="17" style="8" customWidth="1"/>
    <col min="4" max="4" width="28" style="1" customWidth="1"/>
    <col min="5" max="5" width="17.28515625" style="8" customWidth="1"/>
    <col min="6" max="6" width="14.7109375" style="8" customWidth="1"/>
  </cols>
  <sheetData>
    <row r="1" spans="1:6" ht="15.75">
      <c r="A1" s="10" t="s">
        <v>420</v>
      </c>
      <c r="B1" s="18"/>
      <c r="C1" s="6"/>
      <c r="D1" s="73" t="s">
        <v>422</v>
      </c>
      <c r="E1" s="73"/>
      <c r="F1" s="73"/>
    </row>
    <row r="2" spans="1:6" ht="15.75">
      <c r="A2" s="3" t="s">
        <v>0</v>
      </c>
      <c r="B2" s="18"/>
      <c r="C2" s="6"/>
      <c r="D2" s="14" t="s">
        <v>423</v>
      </c>
      <c r="E2" s="14"/>
    </row>
    <row r="4" spans="1:6" ht="40.5" customHeight="1">
      <c r="A4" s="75" t="s">
        <v>1206</v>
      </c>
      <c r="B4" s="76"/>
      <c r="C4" s="76"/>
      <c r="D4" s="76"/>
      <c r="E4" s="76"/>
      <c r="F4" s="76"/>
    </row>
    <row r="5" spans="1:6" ht="21" customHeight="1">
      <c r="A5" s="79" t="s">
        <v>1202</v>
      </c>
      <c r="B5" s="79"/>
      <c r="C5" s="79"/>
      <c r="D5" s="79"/>
      <c r="E5" s="79"/>
      <c r="F5" s="79"/>
    </row>
    <row r="6" spans="1:6" ht="23.1" customHeight="1"/>
    <row r="7" spans="1:6" ht="23.1" customHeight="1">
      <c r="A7" s="5" t="s">
        <v>3</v>
      </c>
      <c r="B7" s="23" t="s">
        <v>4</v>
      </c>
      <c r="C7" s="5" t="s">
        <v>5</v>
      </c>
      <c r="D7" s="5" t="s">
        <v>6</v>
      </c>
      <c r="E7" s="5" t="s">
        <v>418</v>
      </c>
      <c r="F7" s="5" t="s">
        <v>8</v>
      </c>
    </row>
    <row r="8" spans="1:6" ht="20.25" customHeight="1">
      <c r="A8" s="15">
        <v>1</v>
      </c>
      <c r="B8" s="33" t="s">
        <v>947</v>
      </c>
      <c r="C8" s="34" t="s">
        <v>990</v>
      </c>
      <c r="D8" s="29" t="s">
        <v>991</v>
      </c>
      <c r="E8" s="34" t="s">
        <v>139</v>
      </c>
      <c r="F8" s="22"/>
    </row>
    <row r="9" spans="1:6" ht="20.25" customHeight="1">
      <c r="A9" s="16">
        <f>A8+1</f>
        <v>2</v>
      </c>
      <c r="B9" s="33" t="s">
        <v>992</v>
      </c>
      <c r="C9" s="34" t="s">
        <v>993</v>
      </c>
      <c r="D9" s="29" t="s">
        <v>994</v>
      </c>
      <c r="E9" s="34" t="s">
        <v>140</v>
      </c>
      <c r="F9" s="17"/>
    </row>
    <row r="10" spans="1:6" ht="15.75">
      <c r="A10" s="19"/>
    </row>
  </sheetData>
  <autoFilter ref="A7:F9"/>
  <mergeCells count="3">
    <mergeCell ref="D1:F1"/>
    <mergeCell ref="A4:F4"/>
    <mergeCell ref="A5:F5"/>
  </mergeCells>
  <phoneticPr fontId="17" type="noConversion"/>
  <conditionalFormatting sqref="C8">
    <cfRule type="duplicateValues" dxfId="18" priority="2"/>
  </conditionalFormatting>
  <conditionalFormatting sqref="C9">
    <cfRule type="duplicateValues" dxfId="17" priority="1"/>
  </conditionalFormatting>
  <pageMargins left="0.55118110236220497" right="0.23622047244094499" top="0.616141732" bottom="0.43307086614173201" header="0.31496062992126" footer="0.31496062992126"/>
  <pageSetup paperSize="9" scale="98" fitToHeight="0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5"/>
  <sheetViews>
    <sheetView zoomScaleNormal="100" workbookViewId="0">
      <selection activeCell="D27" sqref="D27"/>
    </sheetView>
  </sheetViews>
  <sheetFormatPr defaultRowHeight="15"/>
  <cols>
    <col min="1" max="1" width="7.28515625" customWidth="1"/>
    <col min="2" max="2" width="10.85546875" bestFit="1" customWidth="1"/>
    <col min="3" max="3" width="11.7109375" bestFit="1" customWidth="1"/>
    <col min="4" max="4" width="20.28515625" bestFit="1" customWidth="1"/>
    <col min="5" max="5" width="11.7109375" customWidth="1"/>
    <col min="6" max="6" width="11.28515625" bestFit="1" customWidth="1"/>
    <col min="7" max="7" width="27.42578125" customWidth="1"/>
  </cols>
  <sheetData>
    <row r="1" spans="1:7" ht="15.75">
      <c r="A1" s="10" t="s">
        <v>1205</v>
      </c>
      <c r="B1" s="45"/>
      <c r="C1" s="6"/>
      <c r="D1" s="3"/>
      <c r="E1" s="73" t="s">
        <v>1</v>
      </c>
      <c r="F1" s="73"/>
      <c r="G1" s="73"/>
    </row>
    <row r="2" spans="1:7" ht="15.75">
      <c r="A2" s="3" t="s">
        <v>0</v>
      </c>
      <c r="B2" s="18"/>
      <c r="C2" s="6"/>
      <c r="D2" s="14"/>
      <c r="E2" s="73" t="s">
        <v>2</v>
      </c>
      <c r="F2" s="73"/>
      <c r="G2" s="73"/>
    </row>
    <row r="4" spans="1:7" ht="52.5" customHeight="1">
      <c r="A4" s="80" t="s">
        <v>1207</v>
      </c>
      <c r="B4" s="81"/>
      <c r="C4" s="81"/>
      <c r="D4" s="81"/>
      <c r="E4" s="81"/>
      <c r="F4" s="81"/>
      <c r="G4" s="81"/>
    </row>
    <row r="5" spans="1:7" ht="15.75">
      <c r="A5" s="79" t="s">
        <v>1208</v>
      </c>
      <c r="B5" s="79"/>
      <c r="C5" s="79"/>
      <c r="D5" s="79"/>
      <c r="E5" s="79"/>
      <c r="F5" s="79"/>
      <c r="G5" s="79"/>
    </row>
    <row r="7" spans="1:7" ht="15.75">
      <c r="A7" s="44" t="s">
        <v>3</v>
      </c>
      <c r="B7" s="44" t="s">
        <v>4</v>
      </c>
      <c r="C7" s="44" t="s">
        <v>5</v>
      </c>
      <c r="D7" s="44" t="s">
        <v>6</v>
      </c>
      <c r="E7" s="44" t="s">
        <v>7</v>
      </c>
      <c r="F7" s="44" t="s">
        <v>419</v>
      </c>
      <c r="G7" s="44" t="s">
        <v>11</v>
      </c>
    </row>
    <row r="8" spans="1:7" ht="21" customHeight="1">
      <c r="A8" s="85" t="s">
        <v>1210</v>
      </c>
      <c r="B8" s="86"/>
      <c r="C8" s="86"/>
      <c r="D8" s="86"/>
      <c r="E8" s="86"/>
      <c r="F8" s="86"/>
      <c r="G8" s="87"/>
    </row>
    <row r="9" spans="1:7" ht="21" customHeight="1">
      <c r="A9" s="42">
        <v>1</v>
      </c>
      <c r="B9" s="27" t="s">
        <v>967</v>
      </c>
      <c r="C9" s="24" t="s">
        <v>968</v>
      </c>
      <c r="D9" s="25" t="s">
        <v>969</v>
      </c>
      <c r="E9" s="26" t="s">
        <v>440</v>
      </c>
      <c r="F9" s="24" t="s">
        <v>986</v>
      </c>
      <c r="G9" s="43"/>
    </row>
    <row r="10" spans="1:7" ht="21" customHeight="1">
      <c r="A10" s="35">
        <v>2</v>
      </c>
      <c r="B10" s="27" t="s">
        <v>964</v>
      </c>
      <c r="C10" s="24" t="s">
        <v>970</v>
      </c>
      <c r="D10" s="25" t="s">
        <v>971</v>
      </c>
      <c r="E10" s="26" t="s">
        <v>441</v>
      </c>
      <c r="F10" s="24" t="s">
        <v>67</v>
      </c>
      <c r="G10" s="43"/>
    </row>
    <row r="11" spans="1:7" ht="21" customHeight="1">
      <c r="A11" s="35">
        <v>3</v>
      </c>
      <c r="B11" s="27" t="s">
        <v>925</v>
      </c>
      <c r="C11" s="24" t="s">
        <v>972</v>
      </c>
      <c r="D11" s="25" t="s">
        <v>973</v>
      </c>
      <c r="E11" s="26" t="s">
        <v>440</v>
      </c>
      <c r="F11" s="24" t="s">
        <v>66</v>
      </c>
      <c r="G11" s="43"/>
    </row>
    <row r="12" spans="1:7" ht="21" customHeight="1">
      <c r="A12" s="35">
        <v>4</v>
      </c>
      <c r="B12" s="27" t="s">
        <v>974</v>
      </c>
      <c r="C12" s="24" t="s">
        <v>975</v>
      </c>
      <c r="D12" s="25" t="s">
        <v>976</v>
      </c>
      <c r="E12" s="26" t="s">
        <v>440</v>
      </c>
      <c r="F12" s="24" t="s">
        <v>66</v>
      </c>
      <c r="G12" s="5"/>
    </row>
    <row r="13" spans="1:7" ht="21" customHeight="1">
      <c r="A13" s="35">
        <v>5</v>
      </c>
      <c r="B13" s="49" t="s">
        <v>987</v>
      </c>
      <c r="C13" s="52" t="s">
        <v>988</v>
      </c>
      <c r="D13" s="51" t="s">
        <v>989</v>
      </c>
      <c r="E13" s="52" t="s">
        <v>141</v>
      </c>
      <c r="F13" s="24"/>
      <c r="G13" s="5"/>
    </row>
    <row r="14" spans="1:7" ht="21" customHeight="1">
      <c r="A14" s="85" t="s">
        <v>1211</v>
      </c>
      <c r="B14" s="86"/>
      <c r="C14" s="86"/>
      <c r="D14" s="86"/>
      <c r="E14" s="86"/>
      <c r="F14" s="86"/>
      <c r="G14" s="87"/>
    </row>
    <row r="15" spans="1:7" ht="21" customHeight="1">
      <c r="A15" s="15">
        <v>1</v>
      </c>
      <c r="B15" s="33" t="s">
        <v>947</v>
      </c>
      <c r="C15" s="34" t="s">
        <v>990</v>
      </c>
      <c r="D15" s="29" t="s">
        <v>991</v>
      </c>
      <c r="E15" s="34" t="s">
        <v>139</v>
      </c>
      <c r="F15" s="39"/>
      <c r="G15" s="40"/>
    </row>
    <row r="16" spans="1:7" ht="21" customHeight="1">
      <c r="A16" s="15">
        <v>2</v>
      </c>
      <c r="B16" s="33" t="s">
        <v>992</v>
      </c>
      <c r="C16" s="34" t="s">
        <v>993</v>
      </c>
      <c r="D16" s="29" t="s">
        <v>994</v>
      </c>
      <c r="E16" s="34" t="s">
        <v>140</v>
      </c>
      <c r="F16" s="37"/>
      <c r="G16" s="41"/>
    </row>
    <row r="17" spans="1:7" ht="21" customHeight="1">
      <c r="A17" s="84" t="s">
        <v>1212</v>
      </c>
      <c r="B17" s="84"/>
      <c r="C17" s="84"/>
      <c r="D17" s="84"/>
      <c r="E17" s="84"/>
      <c r="F17" s="84"/>
      <c r="G17" s="84"/>
    </row>
    <row r="18" spans="1:7" ht="21" customHeight="1">
      <c r="A18" s="61">
        <v>1</v>
      </c>
      <c r="B18" s="38" t="s">
        <v>860</v>
      </c>
      <c r="C18" s="38" t="s">
        <v>861</v>
      </c>
      <c r="D18" s="38" t="s">
        <v>862</v>
      </c>
      <c r="E18" s="38" t="s">
        <v>574</v>
      </c>
      <c r="F18" s="38" t="s">
        <v>66</v>
      </c>
      <c r="G18" s="32" t="s">
        <v>868</v>
      </c>
    </row>
    <row r="19" spans="1:7" ht="21" customHeight="1">
      <c r="A19" s="61">
        <v>2</v>
      </c>
      <c r="B19" s="38" t="s">
        <v>857</v>
      </c>
      <c r="C19" s="38" t="s">
        <v>858</v>
      </c>
      <c r="D19" s="38" t="s">
        <v>859</v>
      </c>
      <c r="E19" s="38" t="s">
        <v>574</v>
      </c>
      <c r="F19" s="38" t="s">
        <v>68</v>
      </c>
      <c r="G19" s="32" t="s">
        <v>866</v>
      </c>
    </row>
    <row r="20" spans="1:7" ht="21" customHeight="1">
      <c r="A20" s="61">
        <v>3</v>
      </c>
      <c r="B20" s="33" t="s">
        <v>997</v>
      </c>
      <c r="C20" s="34" t="s">
        <v>998</v>
      </c>
      <c r="D20" s="29" t="s">
        <v>999</v>
      </c>
      <c r="E20" s="38" t="s">
        <v>574</v>
      </c>
      <c r="F20" s="34" t="s">
        <v>68</v>
      </c>
      <c r="G20" s="62" t="s">
        <v>1143</v>
      </c>
    </row>
    <row r="21" spans="1:7" ht="21" customHeight="1">
      <c r="A21" s="61">
        <v>4</v>
      </c>
      <c r="B21" s="33" t="s">
        <v>1003</v>
      </c>
      <c r="C21" s="34" t="s">
        <v>1004</v>
      </c>
      <c r="D21" s="29" t="s">
        <v>1005</v>
      </c>
      <c r="E21" s="38" t="s">
        <v>574</v>
      </c>
      <c r="F21" s="34" t="s">
        <v>68</v>
      </c>
      <c r="G21" s="62" t="s">
        <v>1145</v>
      </c>
    </row>
    <row r="22" spans="1:7" ht="21" customHeight="1">
      <c r="A22" s="61">
        <v>5</v>
      </c>
      <c r="B22" s="33" t="s">
        <v>1006</v>
      </c>
      <c r="C22" s="34" t="s">
        <v>1007</v>
      </c>
      <c r="D22" s="29" t="s">
        <v>1008</v>
      </c>
      <c r="E22" s="38" t="s">
        <v>574</v>
      </c>
      <c r="F22" s="34" t="s">
        <v>69</v>
      </c>
      <c r="G22" s="62" t="s">
        <v>1146</v>
      </c>
    </row>
    <row r="23" spans="1:7" ht="21" customHeight="1">
      <c r="A23" s="61">
        <v>6</v>
      </c>
      <c r="B23" s="33" t="s">
        <v>1009</v>
      </c>
      <c r="C23" s="34" t="s">
        <v>1010</v>
      </c>
      <c r="D23" s="29" t="s">
        <v>1011</v>
      </c>
      <c r="E23" s="38" t="s">
        <v>574</v>
      </c>
      <c r="F23" s="34" t="s">
        <v>66</v>
      </c>
      <c r="G23" s="62" t="s">
        <v>1147</v>
      </c>
    </row>
    <row r="24" spans="1:7" ht="21" customHeight="1">
      <c r="A24" s="61">
        <v>7</v>
      </c>
      <c r="B24" s="33" t="s">
        <v>1012</v>
      </c>
      <c r="C24" s="34" t="s">
        <v>1013</v>
      </c>
      <c r="D24" s="29" t="s">
        <v>1014</v>
      </c>
      <c r="E24" s="38" t="s">
        <v>574</v>
      </c>
      <c r="F24" s="34" t="s">
        <v>68</v>
      </c>
      <c r="G24" s="62" t="s">
        <v>1148</v>
      </c>
    </row>
    <row r="27" spans="1:7" ht="15.75">
      <c r="B27" s="60"/>
      <c r="C27" s="60"/>
      <c r="D27" s="60"/>
      <c r="E27" s="60"/>
      <c r="F27" s="57"/>
      <c r="G27" s="60"/>
    </row>
    <row r="28" spans="1:7" ht="15.75">
      <c r="B28" s="60"/>
      <c r="C28" s="60"/>
      <c r="D28" s="60"/>
      <c r="E28" s="60"/>
      <c r="F28" s="57"/>
      <c r="G28" s="60"/>
    </row>
    <row r="29" spans="1:7" ht="15.75">
      <c r="G29" s="46"/>
    </row>
    <row r="30" spans="1:7" ht="15.75">
      <c r="G30" s="46"/>
    </row>
    <row r="31" spans="1:7" ht="15.75">
      <c r="G31" s="46"/>
    </row>
    <row r="32" spans="1:7" ht="15.75">
      <c r="G32" s="46"/>
    </row>
    <row r="33" spans="7:7" ht="15.75">
      <c r="G33" s="46"/>
    </row>
    <row r="34" spans="7:7" ht="15.75">
      <c r="G34" s="46"/>
    </row>
    <row r="35" spans="7:7" ht="15.75">
      <c r="G35" s="46"/>
    </row>
  </sheetData>
  <mergeCells count="7">
    <mergeCell ref="E1:G1"/>
    <mergeCell ref="E2:G2"/>
    <mergeCell ref="A17:G17"/>
    <mergeCell ref="A4:G4"/>
    <mergeCell ref="A5:G5"/>
    <mergeCell ref="A14:G14"/>
    <mergeCell ref="A8:G8"/>
  </mergeCells>
  <conditionalFormatting sqref="C9">
    <cfRule type="duplicateValues" dxfId="16" priority="17"/>
  </conditionalFormatting>
  <conditionalFormatting sqref="C10">
    <cfRule type="duplicateValues" dxfId="15" priority="16"/>
  </conditionalFormatting>
  <conditionalFormatting sqref="C11">
    <cfRule type="duplicateValues" dxfId="14" priority="15"/>
  </conditionalFormatting>
  <conditionalFormatting sqref="C12">
    <cfRule type="duplicateValues" dxfId="13" priority="14"/>
  </conditionalFormatting>
  <conditionalFormatting sqref="C20">
    <cfRule type="duplicateValues" dxfId="12" priority="13"/>
  </conditionalFormatting>
  <conditionalFormatting sqref="C20">
    <cfRule type="duplicateValues" dxfId="11" priority="12"/>
  </conditionalFormatting>
  <conditionalFormatting sqref="C21">
    <cfRule type="duplicateValues" dxfId="10" priority="11"/>
  </conditionalFormatting>
  <conditionalFormatting sqref="C22">
    <cfRule type="duplicateValues" dxfId="9" priority="10"/>
  </conditionalFormatting>
  <conditionalFormatting sqref="C23">
    <cfRule type="duplicateValues" dxfId="8" priority="9"/>
  </conditionalFormatting>
  <conditionalFormatting sqref="C24">
    <cfRule type="duplicateValues" dxfId="7" priority="8"/>
  </conditionalFormatting>
  <conditionalFormatting sqref="C21:C24">
    <cfRule type="duplicateValues" dxfId="6" priority="7"/>
  </conditionalFormatting>
  <conditionalFormatting sqref="C15">
    <cfRule type="duplicateValues" dxfId="5" priority="6"/>
  </conditionalFormatting>
  <conditionalFormatting sqref="C16">
    <cfRule type="duplicateValues" dxfId="4" priority="5"/>
  </conditionalFormatting>
  <conditionalFormatting sqref="C27:C28">
    <cfRule type="duplicateValues" dxfId="3" priority="2"/>
    <cfRule type="duplicateValues" dxfId="2" priority="4"/>
  </conditionalFormatting>
  <conditionalFormatting sqref="C27:C28">
    <cfRule type="duplicateValues" dxfId="1" priority="3"/>
  </conditionalFormatting>
  <conditionalFormatting sqref="C13">
    <cfRule type="duplicateValues" dxfId="0" priority="1"/>
  </conditionalFormatting>
  <pageMargins left="0.7" right="0.7" top="0.75" bottom="0.75" header="0.3" footer="0.3"/>
  <pageSetup scale="89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DTN</vt:lpstr>
      <vt:lpstr>MỒ CÔI</vt:lpstr>
      <vt:lpstr>70%</vt:lpstr>
      <vt:lpstr>50%</vt:lpstr>
      <vt:lpstr>KÌ 1</vt:lpstr>
      <vt:lpstr>'50%'!Print_Titles</vt:lpstr>
      <vt:lpstr>'70%'!Print_Titles</vt:lpstr>
      <vt:lpstr>DTN!Print_Titles</vt:lpstr>
      <vt:lpstr>'MỒ CÔI'!Print_Titles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2024-03-11T08:15:18Z</dcterms:modified>
</cp:coreProperties>
</file>